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2340" yWindow="900" windowWidth="23940" windowHeight="15300" tabRatio="792"/>
  </bookViews>
  <sheets>
    <sheet name="Ahlström Erik" sheetId="401" r:id="rId1"/>
    <sheet name="Alnervik Erik" sheetId="196" r:id="rId2"/>
    <sheet name="Alnervik Felix" sheetId="197" r:id="rId3"/>
    <sheet name="Alnervik Julia" sheetId="719" r:id="rId4"/>
    <sheet name="Alnervik Vera" sheetId="731" r:id="rId5"/>
    <sheet name="Arborelius Matilda" sheetId="640" r:id="rId6"/>
    <sheet name="Aplander Rosencrantz Carl Fredr" sheetId="685" r:id="rId7"/>
    <sheet name="Aspvall Bengt" sheetId="267" r:id="rId8"/>
    <sheet name="Backan Magnus" sheetId="369" r:id="rId9"/>
    <sheet name="Barnholdt Nicander Eleonora" sheetId="647" r:id="rId10"/>
    <sheet name="Bengtsson Tor-Eve" sheetId="130" r:id="rId11"/>
    <sheet name="Bergman Christopher" sheetId="638" r:id="rId12"/>
    <sheet name="Bergvall Wilmer" sheetId="416" r:id="rId13"/>
    <sheet name="Bering Frej" sheetId="567" r:id="rId14"/>
    <sheet name="Bering Puk" sheetId="602" r:id="rId15"/>
    <sheet name="Bering Ulf" sheetId="581" r:id="rId16"/>
    <sheet name="Bering Vilgot" sheetId="522" r:id="rId17"/>
    <sheet name="Birgander Hans" sheetId="451" r:id="rId18"/>
    <sheet name="Blink Agnes" sheetId="715" r:id="rId19"/>
    <sheet name="Blink Alva" sheetId="716" r:id="rId20"/>
    <sheet name="Blomqvist Andreas" sheetId="31" r:id="rId21"/>
    <sheet name="Bober Leonard" sheetId="571" r:id="rId22"/>
    <sheet name="Bogsjö Jensen Jakob" sheetId="570" r:id="rId23"/>
    <sheet name="Bogsjö Jensen Esben" sheetId="563" r:id="rId24"/>
    <sheet name="Bogsjö Klas" sheetId="30" r:id="rId25"/>
    <sheet name="Bogsjö Kristin" sheetId="574" r:id="rId26"/>
    <sheet name="Borgkvist Ingrid" sheetId="655" r:id="rId27"/>
    <sheet name="Borgqvist Lennart" sheetId="664" r:id="rId28"/>
    <sheet name="Brandtsfridh Anders" sheetId="526" r:id="rId29"/>
    <sheet name="Brandtsfridh Cecilia" sheetId="560" r:id="rId30"/>
    <sheet name="Brandtsfridh Oskar" sheetId="599" r:id="rId31"/>
    <sheet name="Brandtsfridh Vidar" sheetId="551" r:id="rId32"/>
    <sheet name="Bökman Johan" sheetId="272" r:id="rId33"/>
    <sheet name="Bökman Thea" sheetId="271" r:id="rId34"/>
    <sheet name="Dahl Sofia" sheetId="336" r:id="rId35"/>
    <sheet name="Dahlbom Veronica" sheetId="175" r:id="rId36"/>
    <sheet name="Davidson Benjamin" sheetId="452" r:id="rId37"/>
    <sheet name="Davidson Johanna" sheetId="697" r:id="rId38"/>
    <sheet name="Davidson Samuel" sheetId="578" r:id="rId39"/>
    <sheet name="Davidson Signe" sheetId="483" r:id="rId40"/>
    <sheet name="Drenth Edo" sheetId="231" r:id="rId41"/>
    <sheet name="Edman Sofia" sheetId="547" r:id="rId42"/>
    <sheet name="Emanuelsson Eva" sheetId="79" r:id="rId43"/>
    <sheet name="Emanuelsson Sven-Åke" sheetId="268" r:id="rId44"/>
    <sheet name="Ericson Sven-Eric" sheetId="12" r:id="rId45"/>
    <sheet name="Ericsson Pär" sheetId="375" r:id="rId46"/>
    <sheet name="Eriksson Klara" sheetId="619" r:id="rId47"/>
    <sheet name="Ekoutsidis Leandros" sheetId="629" r:id="rId48"/>
    <sheet name="Färnlöf Sebastian" sheetId="379" r:id="rId49"/>
    <sheet name="From Viggo" sheetId="732" r:id="rId50"/>
    <sheet name="Gidlöf Persson Kristina" sheetId="620" r:id="rId51"/>
    <sheet name="Gustafsson Maj-Britt" sheetId="94" r:id="rId52"/>
    <sheet name="Gustafsson Rolf" sheetId="23" r:id="rId53"/>
    <sheet name="Hansson Emma" sheetId="646" r:id="rId54"/>
    <sheet name="Hansson Sara" sheetId="728" r:id="rId55"/>
    <sheet name="Hjort Fredrik" sheetId="10" r:id="rId56"/>
    <sheet name="Jagneheim Fredrik" sheetId="627" r:id="rId57"/>
    <sheet name="Jansson Alva" sheetId="633" r:id="rId58"/>
    <sheet name="Jansson Karl" sheetId="38" r:id="rId59"/>
    <sheet name="Jansson Melker" sheetId="621" r:id="rId60"/>
    <sheet name="Jansson Paulina" sheetId="623" r:id="rId61"/>
    <sheet name="Jansson Vidar" sheetId="405" r:id="rId62"/>
    <sheet name="Johannesson Astrid" sheetId="122" r:id="rId63"/>
    <sheet name="Johansson Christian" sheetId="250" r:id="rId64"/>
    <sheet name="Johansson Dan" sheetId="561" r:id="rId65"/>
    <sheet name="Johansson Eva" sheetId="564" r:id="rId66"/>
    <sheet name="Johansson Patrik" sheetId="103" r:id="rId67"/>
    <sheet name="Johansson Stig" sheetId="37" r:id="rId68"/>
    <sheet name="Johnson Bengt" sheetId="635" r:id="rId69"/>
    <sheet name="Johnsson Sara" sheetId="676" r:id="rId70"/>
    <sheet name="Jonsson Alexander" sheetId="631" r:id="rId71"/>
    <sheet name="Jonsson Olivia" sheetId="725" r:id="rId72"/>
    <sheet name="Kjellén Alfred" sheetId="407" r:id="rId73"/>
    <sheet name="Kjellén Alma" sheetId="424" r:id="rId74"/>
    <sheet name="Kjellén Lisa" sheetId="408" r:id="rId75"/>
    <sheet name="Kylmä Jonas" sheetId="508" r:id="rId76"/>
    <sheet name="Kylmä Maja" sheetId="511" r:id="rId77"/>
    <sheet name="Kulstad Atle" sheetId="470" r:id="rId78"/>
    <sheet name="Kulstad Hans " sheetId="652" r:id="rId79"/>
    <sheet name="Kulstad Kim" sheetId="714" r:id="rId80"/>
    <sheet name="Larsson Edvin" sheetId="687" r:id="rId81"/>
    <sheet name="Larsson Ulf" sheetId="683" r:id="rId82"/>
    <sheet name="Lejonberg Carl" sheetId="559" r:id="rId83"/>
    <sheet name="Lejonberg Estrid" sheetId="612" r:id="rId84"/>
    <sheet name="Lejonberg Justus" sheetId="594" r:id="rId85"/>
    <sheet name="Lejonberg Sandra" sheetId="579" r:id="rId86"/>
    <sheet name="Lewis-Johnsson Dag" sheetId="112" r:id="rId87"/>
    <sheet name="Lewis-Johnsson Lotta" sheetId="543" r:id="rId88"/>
    <sheet name="Lewis-Johnsson Nelson" sheetId="709" r:id="rId89"/>
    <sheet name="Lewis-Johnsson Tyra" sheetId="682" r:id="rId90"/>
    <sheet name="Lind Alvin" sheetId="609" r:id="rId91"/>
    <sheet name="Lindborg Alvin" sheetId="109" r:id="rId92"/>
    <sheet name="Lindborg Elin" sheetId="642" r:id="rId93"/>
    <sheet name="Lindborg Kim" sheetId="542" r:id="rId94"/>
    <sheet name="Lindborg Tilda" sheetId="680" r:id="rId95"/>
    <sheet name="Lindell Albin" sheetId="630" r:id="rId96"/>
    <sheet name="Lindell Anton" sheetId="610" r:id="rId97"/>
    <sheet name="Lindell Johan" sheetId="696" r:id="rId98"/>
    <sheet name="Lindell Lena" sheetId="706" r:id="rId99"/>
    <sheet name="Lindgren Stefan" sheetId="580" r:id="rId100"/>
    <sheet name="Lindström Caroline" sheetId="528" r:id="rId101"/>
    <sheet name="Lindström Hannes" sheetId="536" r:id="rId102"/>
    <sheet name="Ljungberg Anton" sheetId="584" r:id="rId103"/>
    <sheet name="Ljungberg Linus" sheetId="671" r:id="rId104"/>
    <sheet name="Ljungberg Magnus" sheetId="667" r:id="rId105"/>
    <sheet name="Ljungberg Neimi" sheetId="120" r:id="rId106"/>
    <sheet name="Lundgren Olivia" sheetId="726" r:id="rId107"/>
    <sheet name="Lundgren Ulrika" sheetId="730" r:id="rId108"/>
    <sheet name="Lundh Bengt" sheetId="84" r:id="rId109"/>
    <sheet name="Löfving Mikael" sheetId="488" r:id="rId110"/>
    <sheet name="Lögdal John" sheetId="596" r:id="rId111"/>
    <sheet name="Moberg Jacob" sheetId="361" r:id="rId112"/>
    <sheet name="Mårtensson Livia" sheetId="698" r:id="rId113"/>
    <sheet name="Nielsen Lena" sheetId="154" r:id="rId114"/>
    <sheet name="Nilsson Kiliç Milia" sheetId="721" r:id="rId115"/>
    <sheet name="Nilsson Katja" sheetId="720" r:id="rId116"/>
    <sheet name="Nilsson Martin" sheetId="668" r:id="rId117"/>
    <sheet name="Nilsson Nils" sheetId="723" r:id="rId118"/>
    <sheet name="Nisses-Gagnér Felix" sheetId="534" r:id="rId119"/>
    <sheet name="Nisses-Gagnér Rickard" sheetId="490" r:id="rId120"/>
    <sheet name="Nordström Alexander" sheetId="632" r:id="rId121"/>
    <sheet name="Norén Jonas" sheetId="428" r:id="rId122"/>
    <sheet name="Odin Wilja" sheetId="672" r:id="rId123"/>
    <sheet name="Olsson Elis" sheetId="311" r:id="rId124"/>
    <sheet name="Olsson Emma" sheetId="644" r:id="rId125"/>
    <sheet name="Olsson Erik" sheetId="457" r:id="rId126"/>
    <sheet name="Orrhede Ammi" sheetId="686" r:id="rId127"/>
    <sheet name="Orrhede Axel" sheetId="634" r:id="rId128"/>
    <sheet name="Orrhede Karolina" sheetId="344" r:id="rId129"/>
    <sheet name="Orrhede Mats" sheetId="345" r:id="rId130"/>
    <sheet name="Oskarsson John" sheetId="506" r:id="rId131"/>
    <sheet name="Ovesson Ingrid" sheetId="656" r:id="rId132"/>
    <sheet name="Ovesson Roy" sheetId="593" r:id="rId133"/>
    <sheet name="Palmertz Andreas" sheetId="445" r:id="rId134"/>
    <sheet name="Palmertz Elias" sheetId="384" r:id="rId135"/>
    <sheet name="Palmertz Liv" sheetId="446" r:id="rId136"/>
    <sheet name="Palmertz Lowe" sheetId="447" r:id="rId137"/>
    <sheet name="Palmertz Mille" sheetId="669" r:id="rId138"/>
    <sheet name="Palmertz Saga" sheetId="385" r:id="rId139"/>
    <sheet name="Palmertz Veronika" sheetId="386" r:id="rId140"/>
    <sheet name="Persson Agnes" sheetId="448" r:id="rId141"/>
    <sheet name="Persson Anders" sheetId="583" r:id="rId142"/>
    <sheet name="Persson David" sheetId="430" r:id="rId143"/>
    <sheet name="Persson Elias" sheetId="347" r:id="rId144"/>
    <sheet name="Persson Felicia" sheetId="348" r:id="rId145"/>
    <sheet name="Persson Fredrik" sheetId="717" r:id="rId146"/>
    <sheet name="Persson Ludvig" sheetId="565" r:id="rId147"/>
    <sheet name="Persson Malin" sheetId="576" r:id="rId148"/>
    <sheet name="Persson Mathias" sheetId="288" r:id="rId149"/>
    <sheet name="Peterson Tommy" sheetId="289" r:id="rId150"/>
    <sheet name="Petersson Sofie" sheetId="712" r:id="rId151"/>
    <sheet name="Pettersson Emil" sheetId="643" r:id="rId152"/>
    <sheet name="Ranbro Linda" sheetId="314" r:id="rId153"/>
    <sheet name="Ranbro Mats" sheetId="150" r:id="rId154"/>
    <sheet name="Ranbro Oskar" sheetId="365" r:id="rId155"/>
    <sheet name="Ranbro Signe" sheetId="412" r:id="rId156"/>
    <sheet name="Rask Aline" sheetId="501" r:id="rId157"/>
    <sheet name="Rosenkvist Göran" sheetId="651" r:id="rId158"/>
    <sheet name="Rotman Olsson Milia" sheetId="722" r:id="rId159"/>
    <sheet name="Rubin Håkan" sheetId="592" r:id="rId160"/>
    <sheet name="Rubin Jonathan" sheetId="573" r:id="rId161"/>
    <sheet name="Rubin Otto" sheetId="622" r:id="rId162"/>
    <sheet name="Rudqvist Dennis" sheetId="472" r:id="rId163"/>
    <sheet name="Rynningsjö Aaron" sheetId="628" r:id="rId164"/>
    <sheet name="Rynningsjö Måns" sheetId="704" r:id="rId165"/>
    <sheet name="Rynningsjö Noomi" sheetId="724" r:id="rId166"/>
    <sheet name="Rynningsjö Sara" sheetId="729" r:id="rId167"/>
    <sheet name="Siversson Emelie" sheetId="494" r:id="rId168"/>
    <sheet name="Sjöberg Joakim" sheetId="43" r:id="rId169"/>
    <sheet name="Sjöberg Olle" sheetId="514" r:id="rId170"/>
    <sheet name="Stéen Linnea" sheetId="473" r:id="rId171"/>
    <sheet name="Steen Magnus" sheetId="474" r:id="rId172"/>
    <sheet name="Stenberg Carin" sheetId="476" r:id="rId173"/>
    <sheet name="Stenberg Gustav" sheetId="614" r:id="rId174"/>
    <sheet name="Stensson Britt-Marie" sheetId="194" r:id="rId175"/>
    <sheet name="Stensson Lennart" sheetId="228" r:id="rId176"/>
    <sheet name="Strid Vidar" sheetId="432" r:id="rId177"/>
    <sheet name="Söderberg Kim" sheetId="82" r:id="rId178"/>
    <sheet name="Söderberg Mio" sheetId="707" r:id="rId179"/>
    <sheet name="Trege Jerry" sheetId="718" r:id="rId180"/>
    <sheet name="Wallin Astrid" sheetId="690" r:id="rId181"/>
    <sheet name="Wallin Ines" sheetId="694" r:id="rId182"/>
    <sheet name="Weiler Inger" sheetId="695" r:id="rId183"/>
    <sheet name="Winberg Annika" sheetId="688" r:id="rId184"/>
    <sheet name="Wintmo Kimberley" sheetId="700" r:id="rId185"/>
    <sheet name="Wintmo Lovisa" sheetId="701" r:id="rId186"/>
    <sheet name="Wintmo Sam" sheetId="727" r:id="rId187"/>
    <sheet name="Wintmo Tomas" sheetId="713" r:id="rId188"/>
    <sheet name="Ziesemer Wester Freja" sheetId="692" r:id="rId189"/>
    <sheet name="Åhlin Helena" sheetId="19" r:id="rId190"/>
    <sheet name="Åhlin Jonas" sheetId="21" r:id="rId19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732" l="1"/>
  <c r="K1" i="731"/>
  <c r="K1" i="730"/>
  <c r="K1" i="729" l="1"/>
  <c r="K1" i="728"/>
  <c r="K1" i="727"/>
  <c r="K1" i="726" l="1"/>
  <c r="K1" i="725"/>
  <c r="K1" i="724" l="1"/>
  <c r="K1" i="723"/>
  <c r="K1" i="722" l="1"/>
  <c r="K1" i="721"/>
  <c r="K1" i="720" l="1"/>
  <c r="K1" i="719" l="1"/>
  <c r="K1" i="718"/>
  <c r="K1" i="717"/>
  <c r="K1" i="716" l="1"/>
  <c r="K1" i="715" l="1"/>
  <c r="K1" i="714" l="1"/>
  <c r="K1" i="713" l="1"/>
  <c r="K1" i="712" l="1"/>
  <c r="K1" i="709" l="1"/>
  <c r="K1" i="707" l="1"/>
  <c r="K1" i="706"/>
  <c r="K1" i="704"/>
  <c r="K1" i="701" l="1"/>
  <c r="K1" i="700"/>
  <c r="K1" i="698" l="1"/>
  <c r="K1" i="697"/>
  <c r="K1" i="696"/>
  <c r="K1" i="695"/>
  <c r="K1" i="694"/>
  <c r="K1" i="692"/>
  <c r="K1" i="690" l="1"/>
  <c r="K1" i="688"/>
  <c r="K1" i="687"/>
  <c r="K1" i="686"/>
  <c r="K1" i="685"/>
  <c r="K1" i="683" l="1"/>
  <c r="K1" i="682"/>
  <c r="K1" i="680"/>
  <c r="K1" i="676" l="1"/>
  <c r="K1" i="672" l="1"/>
  <c r="K1" i="671"/>
  <c r="K1" i="669" l="1"/>
  <c r="K1" i="668"/>
  <c r="K1" i="667"/>
  <c r="K1" i="664"/>
  <c r="K1" i="656"/>
  <c r="K1" i="655"/>
  <c r="K1" i="652"/>
  <c r="K1" i="651"/>
  <c r="K1" i="647" l="1"/>
  <c r="K1" i="646"/>
  <c r="K1" i="644"/>
  <c r="K1" i="643"/>
  <c r="K1" i="642"/>
  <c r="K1" i="640"/>
  <c r="K1" i="638"/>
  <c r="K1" i="635" l="1"/>
  <c r="K1" i="634"/>
  <c r="K1" i="633"/>
  <c r="K1" i="632"/>
  <c r="K1" i="631"/>
  <c r="K1" i="630"/>
  <c r="K1" i="629"/>
  <c r="K1" i="628"/>
  <c r="K1" i="627"/>
  <c r="K1" i="196"/>
  <c r="K1" i="197"/>
  <c r="K1" i="267"/>
  <c r="K1" i="369"/>
  <c r="K1" i="130"/>
  <c r="K1" i="416"/>
  <c r="K1" i="567"/>
  <c r="K1" i="602"/>
  <c r="K1" i="581"/>
  <c r="K1" i="522"/>
  <c r="K1" i="451"/>
  <c r="K1" i="31"/>
  <c r="K1" i="570"/>
  <c r="K1" i="563"/>
  <c r="K1" i="571"/>
  <c r="K1" i="30"/>
  <c r="K1" i="574"/>
  <c r="K1" i="526"/>
  <c r="K1" i="560"/>
  <c r="K1" i="599"/>
  <c r="K1" i="551"/>
  <c r="K1" i="272"/>
  <c r="K1" i="271"/>
  <c r="K1" i="336"/>
  <c r="K1" i="175"/>
  <c r="K1" i="452"/>
  <c r="K1" i="578"/>
  <c r="K1" i="483"/>
  <c r="K1" i="231"/>
  <c r="K1" i="547"/>
  <c r="K1" i="79"/>
  <c r="K1" i="268"/>
  <c r="K1" i="12"/>
  <c r="K1" i="375"/>
  <c r="K1" i="619"/>
  <c r="K1" i="379"/>
  <c r="K1" i="620"/>
  <c r="K1" i="94"/>
  <c r="K1" i="23"/>
  <c r="K1" i="10"/>
  <c r="K1" i="38"/>
  <c r="K1" i="621"/>
  <c r="K1" i="623"/>
  <c r="K1" i="405"/>
  <c r="K1" i="122"/>
  <c r="K1" i="250"/>
  <c r="K1" i="561"/>
  <c r="K1" i="564"/>
  <c r="K1" i="103"/>
  <c r="K1" i="37"/>
  <c r="K1" i="407"/>
  <c r="K1" i="424"/>
  <c r="K1" i="408"/>
  <c r="K1" i="508"/>
  <c r="K1" i="511"/>
  <c r="K1" i="470"/>
  <c r="K1" i="559"/>
  <c r="K1" i="612"/>
  <c r="K1" i="594"/>
  <c r="K1" i="579"/>
  <c r="K1" i="112"/>
  <c r="K1" i="543"/>
  <c r="K1" i="609"/>
  <c r="K1" i="109"/>
  <c r="K1" i="542"/>
  <c r="K1" i="610"/>
  <c r="K1" i="580"/>
  <c r="K1" i="528"/>
  <c r="K1" i="536"/>
  <c r="K1" i="584"/>
  <c r="K1" i="596"/>
  <c r="K1" i="84"/>
  <c r="K1" i="488"/>
  <c r="K1" i="120"/>
  <c r="K1" i="361"/>
  <c r="K1" i="154"/>
  <c r="K1" i="534"/>
  <c r="K1" i="490"/>
  <c r="K1" i="428"/>
  <c r="K1" i="311"/>
  <c r="K1" i="457"/>
  <c r="K1" i="344"/>
  <c r="K1" i="345"/>
  <c r="K1" i="506"/>
  <c r="K1" i="593"/>
  <c r="K1" i="445"/>
  <c r="K1" i="384"/>
  <c r="K1" i="446"/>
  <c r="K1" i="447"/>
  <c r="K1" i="385"/>
  <c r="K1" i="386"/>
  <c r="K1" i="448"/>
  <c r="K1" i="583"/>
  <c r="K1" i="430"/>
  <c r="K1" i="347"/>
  <c r="K1" i="348"/>
  <c r="K1" i="565"/>
  <c r="K1" i="576"/>
  <c r="K1" i="288"/>
  <c r="K1" i="289"/>
  <c r="K1" i="314"/>
  <c r="K1" i="150"/>
  <c r="K1" i="365"/>
  <c r="K1" i="412"/>
  <c r="K1" i="501"/>
  <c r="K1" i="592"/>
  <c r="K1" i="573"/>
  <c r="K1" i="622"/>
  <c r="K1" i="472"/>
  <c r="K1" i="494"/>
  <c r="K1" i="43"/>
  <c r="K1" i="432"/>
  <c r="K1" i="514"/>
  <c r="K1" i="473"/>
  <c r="K1" i="474"/>
  <c r="K1" i="476"/>
  <c r="K1" i="614"/>
  <c r="K1" i="194"/>
  <c r="K1" i="228"/>
  <c r="K1" i="82"/>
  <c r="K1" i="19"/>
  <c r="K1" i="21"/>
  <c r="K1" i="401"/>
</calcChain>
</file>

<file path=xl/sharedStrings.xml><?xml version="1.0" encoding="utf-8"?>
<sst xmlns="http://schemas.openxmlformats.org/spreadsheetml/2006/main" count="12125" uniqueCount="822">
  <si>
    <t>Datum</t>
  </si>
  <si>
    <t>Arrangör</t>
  </si>
  <si>
    <t>Klass</t>
  </si>
  <si>
    <t>Plac.</t>
  </si>
  <si>
    <t>Tid</t>
  </si>
  <si>
    <t>Segrartid</t>
  </si>
  <si>
    <t>Procent</t>
  </si>
  <si>
    <t>Poäng</t>
  </si>
  <si>
    <t>Hjort Fredrik</t>
  </si>
  <si>
    <t>Ericson Sven-Eric</t>
  </si>
  <si>
    <t>Åhlin Helena</t>
  </si>
  <si>
    <t>Åhlin Jonas</t>
  </si>
  <si>
    <t>Gustafsson Rolf</t>
  </si>
  <si>
    <t>Johansson Stig</t>
  </si>
  <si>
    <t>Gustafsson Maj-Britt</t>
  </si>
  <si>
    <t>Johansson Patrik</t>
  </si>
  <si>
    <t>Lewis-Johnsson Dag</t>
  </si>
  <si>
    <t>Johannesson Astrid</t>
  </si>
  <si>
    <t>Bengtsson Tor-Eve</t>
  </si>
  <si>
    <t>Ranbro Mats</t>
  </si>
  <si>
    <t>Nielsen Lena</t>
  </si>
  <si>
    <t>Summa poäng</t>
  </si>
  <si>
    <t>Tävl.- typ</t>
  </si>
  <si>
    <t>Antal start</t>
  </si>
  <si>
    <t>Tävl.- märke</t>
  </si>
  <si>
    <t>Dahlbom Veronica</t>
  </si>
  <si>
    <t>Stensson Britt-Marie</t>
  </si>
  <si>
    <t>Alnervik Erik</t>
  </si>
  <si>
    <t>Alnervik Felix</t>
  </si>
  <si>
    <t>Stensson Lennart</t>
  </si>
  <si>
    <t>Drenth Edo</t>
  </si>
  <si>
    <t>Emanuelsson Eva</t>
  </si>
  <si>
    <t>Emanuelsson Sven-Åke</t>
  </si>
  <si>
    <t>Bökman Johan</t>
  </si>
  <si>
    <t>Bökman Thea</t>
  </si>
  <si>
    <t>Johansson Christian</t>
  </si>
  <si>
    <t>Lundh Bengt</t>
  </si>
  <si>
    <t>Persson Mathias</t>
  </si>
  <si>
    <t>Peterson Tommy</t>
  </si>
  <si>
    <t>Ranbro Linda</t>
  </si>
  <si>
    <t>Orrhede Karolina</t>
  </si>
  <si>
    <t>Orrhede Mats</t>
  </si>
  <si>
    <t>Persson Elias</t>
  </si>
  <si>
    <t>Persson Felicia</t>
  </si>
  <si>
    <t>Blomqvist Andreas</t>
  </si>
  <si>
    <t>Moberg Jacob</t>
  </si>
  <si>
    <t>Backan Magnus</t>
  </si>
  <si>
    <t>Ericsson Pär</t>
  </si>
  <si>
    <t>Palmertz Elias</t>
  </si>
  <si>
    <t>Palmertz Saga</t>
  </si>
  <si>
    <t>Palmertz Veronika</t>
  </si>
  <si>
    <t>Ahlström Erik</t>
  </si>
  <si>
    <t>Kjellén Alfred</t>
  </si>
  <si>
    <t>Kjellén Lisa</t>
  </si>
  <si>
    <t>Ranbro Signe</t>
  </si>
  <si>
    <t>Bogsjö Klas</t>
  </si>
  <si>
    <t>Kjellén Alma</t>
  </si>
  <si>
    <t>Norén Jonas</t>
  </si>
  <si>
    <t>Persson David</t>
  </si>
  <si>
    <t>Palmertz Andreas</t>
  </si>
  <si>
    <t>Palmertz Liv</t>
  </si>
  <si>
    <t>Persson Agnes</t>
  </si>
  <si>
    <t>Birgander Hans</t>
  </si>
  <si>
    <t>Olsson Elis</t>
  </si>
  <si>
    <t>Olsson Erik</t>
  </si>
  <si>
    <t>OL</t>
  </si>
  <si>
    <t>OL Sprint</t>
  </si>
  <si>
    <t/>
  </si>
  <si>
    <t>Lund</t>
  </si>
  <si>
    <t>HSOK</t>
  </si>
  <si>
    <t>ej start</t>
  </si>
  <si>
    <t>OL Natt</t>
  </si>
  <si>
    <t>OL Stafett</t>
  </si>
  <si>
    <t>Andrarum</t>
  </si>
  <si>
    <t>Palmertz Lowe</t>
  </si>
  <si>
    <t>Rudqvist Dennis</t>
  </si>
  <si>
    <t>Stéen Linnea</t>
  </si>
  <si>
    <t>Steen Magnus</t>
  </si>
  <si>
    <t>Stenberg Carin</t>
  </si>
  <si>
    <t>Tyringe</t>
  </si>
  <si>
    <t>Davidson Signe</t>
  </si>
  <si>
    <t>Lindborg Alvin</t>
  </si>
  <si>
    <t>Nisses-Gagnér Rickard</t>
  </si>
  <si>
    <t>Oskarsson John</t>
  </si>
  <si>
    <t>Kylmä Jonas</t>
  </si>
  <si>
    <t>Kylmä Maja</t>
  </si>
  <si>
    <t>Sjöberg Olle</t>
  </si>
  <si>
    <t>Bering Vilgot</t>
  </si>
  <si>
    <t>Ymer</t>
  </si>
  <si>
    <t>Boken</t>
  </si>
  <si>
    <t>Brandtsfridh Anders</t>
  </si>
  <si>
    <t>Lindström Caroline</t>
  </si>
  <si>
    <t>Nisses-Gagnér Felix</t>
  </si>
  <si>
    <t>Lindström Hannes</t>
  </si>
  <si>
    <t>Lindborg Kim</t>
  </si>
  <si>
    <t>Lewis-Johnsson Lotta</t>
  </si>
  <si>
    <t>Brandtsfridh Vidar</t>
  </si>
  <si>
    <t>Ranbro Oskar</t>
  </si>
  <si>
    <t>Lejonberg Carl</t>
  </si>
  <si>
    <t>Brandtsfridh Cecilia</t>
  </si>
  <si>
    <t>Johansson Dan</t>
  </si>
  <si>
    <t>Bogsjö Jensen Esben</t>
  </si>
  <si>
    <t>Johansson Eva</t>
  </si>
  <si>
    <t>DH12</t>
  </si>
  <si>
    <t>Bering Frej</t>
  </si>
  <si>
    <t>Bogsjö Jensen Jakob</t>
  </si>
  <si>
    <t>Rubin Jonathan</t>
  </si>
  <si>
    <t>Bogsjö Kristin</t>
  </si>
  <si>
    <t>Persson Malin</t>
  </si>
  <si>
    <t>Davidson Samuel</t>
  </si>
  <si>
    <t>Davidson Benjamin</t>
  </si>
  <si>
    <t>Lejonberg Sandra</t>
  </si>
  <si>
    <t>Lindgren Stefan</t>
  </si>
  <si>
    <t>Bering Ulf</t>
  </si>
  <si>
    <t>OL DM Natt</t>
  </si>
  <si>
    <t>OL DM Lång</t>
  </si>
  <si>
    <t>Ringsjö</t>
  </si>
  <si>
    <t>Hestra</t>
  </si>
  <si>
    <t>OL DM Sprint</t>
  </si>
  <si>
    <t>Persson Anders</t>
  </si>
  <si>
    <t>Ljungberg Anton</t>
  </si>
  <si>
    <t>Rubin Håkan</t>
  </si>
  <si>
    <t>Lejonberg Justus</t>
  </si>
  <si>
    <t>Brandtsfridh Oskar</t>
  </si>
  <si>
    <t>Bering Puk</t>
  </si>
  <si>
    <t>HD14</t>
  </si>
  <si>
    <t>ej godkänd</t>
  </si>
  <si>
    <t>Gandvik</t>
  </si>
  <si>
    <t>Lind Alvin</t>
  </si>
  <si>
    <t>Frölunda</t>
  </si>
  <si>
    <t>Siversson Emelie</t>
  </si>
  <si>
    <t>Lejonberg Estrid</t>
  </si>
  <si>
    <t>Markaryd</t>
  </si>
  <si>
    <t>Stenberg Gustav</t>
  </si>
  <si>
    <t>Sjöberg Joakim</t>
  </si>
  <si>
    <t>Jansson Karl</t>
  </si>
  <si>
    <t>Eriksson Klara</t>
  </si>
  <si>
    <t>Gidlöf Persson Kristina</t>
  </si>
  <si>
    <t>Jansson Melker</t>
  </si>
  <si>
    <t>Löfving Mikael</t>
  </si>
  <si>
    <t>Rubin Otto</t>
  </si>
  <si>
    <t>Jansson Paulina</t>
  </si>
  <si>
    <t>Dahl Sofia</t>
  </si>
  <si>
    <t>Jansson Vidar</t>
  </si>
  <si>
    <t>Bergvall Wilmer</t>
  </si>
  <si>
    <t>Pan</t>
  </si>
  <si>
    <t>Kompassen</t>
  </si>
  <si>
    <t>Kullingshof</t>
  </si>
  <si>
    <t>Uddevalla</t>
  </si>
  <si>
    <t>OL DM Sprintstafett</t>
  </si>
  <si>
    <t>U 7-manna</t>
  </si>
  <si>
    <t>Halmstad</t>
  </si>
  <si>
    <t>Tockarp</t>
  </si>
  <si>
    <t>Frosta</t>
  </si>
  <si>
    <t>Hjärnarp</t>
  </si>
  <si>
    <t>Stigmännen</t>
  </si>
  <si>
    <t>Friskus</t>
  </si>
  <si>
    <t>Skogshjortarna</t>
  </si>
  <si>
    <t>H14</t>
  </si>
  <si>
    <t>Laholm</t>
  </si>
  <si>
    <t>H12</t>
  </si>
  <si>
    <t>Kulstad Atle</t>
  </si>
  <si>
    <t>Lindell Anton</t>
  </si>
  <si>
    <t>H12, Et1</t>
  </si>
  <si>
    <t>H12, Et2</t>
  </si>
  <si>
    <t>H12, Et3</t>
  </si>
  <si>
    <t>H12, tot</t>
  </si>
  <si>
    <t>Ovesson Roy</t>
  </si>
  <si>
    <t>Jagneheim Fredrik</t>
  </si>
  <si>
    <t>Rynningsjö Aaron</t>
  </si>
  <si>
    <t>Lindell Albin</t>
  </si>
  <si>
    <t>Jonsson Alexander</t>
  </si>
  <si>
    <t>Nordström Alexander</t>
  </si>
  <si>
    <t>Jansson Alva</t>
  </si>
  <si>
    <t>Orrhede Axel</t>
  </si>
  <si>
    <t>Johnson Bengt</t>
  </si>
  <si>
    <t>Lindborg Elin</t>
  </si>
  <si>
    <t>Pettersson Emil</t>
  </si>
  <si>
    <t>Olsson Emma</t>
  </si>
  <si>
    <t>Aspvall Bengt</t>
  </si>
  <si>
    <t>Rosenkvist Göran</t>
  </si>
  <si>
    <t>Borgkvist Ingrid</t>
  </si>
  <si>
    <t>Ovesson Ingrid</t>
  </si>
  <si>
    <t>Borgqvist Lennart</t>
  </si>
  <si>
    <t>Ljungberg Magnus</t>
  </si>
  <si>
    <t>Nilsson Martin</t>
  </si>
  <si>
    <t>Palmertz Mille</t>
  </si>
  <si>
    <t>Johnsson Sara</t>
  </si>
  <si>
    <t>Edman Sofia</t>
  </si>
  <si>
    <t>Lindborg Tilda</t>
  </si>
  <si>
    <t>Lewis-Johnsson Tyra</t>
  </si>
  <si>
    <t>Larsson Ulf</t>
  </si>
  <si>
    <t>Emmaboda</t>
  </si>
  <si>
    <t>Tjoget</t>
  </si>
  <si>
    <t>Istrum</t>
  </si>
  <si>
    <t>OL U-tiomila</t>
  </si>
  <si>
    <t>OL DM Medel</t>
  </si>
  <si>
    <t>Borås GIF</t>
  </si>
  <si>
    <t>OL Indoor</t>
  </si>
  <si>
    <t>Tolered</t>
  </si>
  <si>
    <t>Ankarsrum</t>
  </si>
  <si>
    <t>6-manna</t>
  </si>
  <si>
    <t>Orrhede Ammi</t>
  </si>
  <si>
    <t>Winberg Annika</t>
  </si>
  <si>
    <t>Wallin Astrid</t>
  </si>
  <si>
    <t>Hässleholm</t>
  </si>
  <si>
    <t>H12, Et4</t>
  </si>
  <si>
    <t>H12, Et5</t>
  </si>
  <si>
    <t>Wallin Ines</t>
  </si>
  <si>
    <t>Weiler Inger</t>
  </si>
  <si>
    <t>Lindell Johan</t>
  </si>
  <si>
    <t>Davidson Johanna</t>
  </si>
  <si>
    <t>Söderberg Kim</t>
  </si>
  <si>
    <t>Wintmo Kimberley</t>
  </si>
  <si>
    <t>Wintmo Lovisa</t>
  </si>
  <si>
    <t>Arborelius Matilda</t>
  </si>
  <si>
    <t>Söderberg Mio</t>
  </si>
  <si>
    <t>Lewis-Johnsson Nelson</t>
  </si>
  <si>
    <t>Petersson Sofie</t>
  </si>
  <si>
    <t>Wintmo Tomas</t>
  </si>
  <si>
    <t>Gudhem</t>
  </si>
  <si>
    <t>Silva/Rävetofta</t>
  </si>
  <si>
    <t>Attunda m fl</t>
  </si>
  <si>
    <t>OL Tiomila</t>
  </si>
  <si>
    <t>Ungdomskaveln</t>
  </si>
  <si>
    <t>Kontinent</t>
  </si>
  <si>
    <t>Gamleby</t>
  </si>
  <si>
    <t>Smålandskusten</t>
  </si>
  <si>
    <t>OL O-ringen</t>
  </si>
  <si>
    <t>Mark</t>
  </si>
  <si>
    <t>Alehof</t>
  </si>
  <si>
    <t>ÖFK</t>
  </si>
  <si>
    <t>Älgots ungdomsstafett</t>
  </si>
  <si>
    <t>Haninge</t>
  </si>
  <si>
    <t>25manna</t>
  </si>
  <si>
    <t>Ravinen</t>
  </si>
  <si>
    <t>OL Nattsprint</t>
  </si>
  <si>
    <t>H10</t>
  </si>
  <si>
    <t>Mycket lätt 2 km</t>
  </si>
  <si>
    <t>Örkelljunga</t>
  </si>
  <si>
    <t>H Vit</t>
  </si>
  <si>
    <t>Vit</t>
  </si>
  <si>
    <t>Chalmers OL</t>
  </si>
  <si>
    <t>ÖMMedel</t>
  </si>
  <si>
    <t>Herkules</t>
  </si>
  <si>
    <t>Medelsvår</t>
  </si>
  <si>
    <t>Svår 3 km</t>
  </si>
  <si>
    <t>D16</t>
  </si>
  <si>
    <t>FKG</t>
  </si>
  <si>
    <t>Orion</t>
  </si>
  <si>
    <t>OL SSM</t>
  </si>
  <si>
    <t>Etappstart Svår 2,5, Et2</t>
  </si>
  <si>
    <t>Etappstart Svår 2,5, Et3</t>
  </si>
  <si>
    <t>Etappstart Svår 2,5, Et5</t>
  </si>
  <si>
    <t>Visborg</t>
  </si>
  <si>
    <t>OL GM Sprint</t>
  </si>
  <si>
    <t>OL GM Lång</t>
  </si>
  <si>
    <t>Härnösand</t>
  </si>
  <si>
    <t>OL USM Sprint</t>
  </si>
  <si>
    <t>OL USM Lång</t>
  </si>
  <si>
    <t>Damer</t>
  </si>
  <si>
    <t>Medelsvår 3 km</t>
  </si>
  <si>
    <t>H Orange</t>
  </si>
  <si>
    <t>hsok.dk</t>
  </si>
  <si>
    <t>H14K, Et1</t>
  </si>
  <si>
    <t>H14K, Et2</t>
  </si>
  <si>
    <t>H14K, Et3</t>
  </si>
  <si>
    <t>H14K, Et4</t>
  </si>
  <si>
    <t>H14K, Et5</t>
  </si>
  <si>
    <t>H14K, tot</t>
  </si>
  <si>
    <t>Orange 3 km</t>
  </si>
  <si>
    <t>Löftan</t>
  </si>
  <si>
    <t>D18</t>
  </si>
  <si>
    <t>Damkaveln</t>
  </si>
  <si>
    <t>HD20</t>
  </si>
  <si>
    <t>Stenungsund</t>
  </si>
  <si>
    <t>Hästveda</t>
  </si>
  <si>
    <t>OL Fyrklubbs</t>
  </si>
  <si>
    <t>ADM</t>
  </si>
  <si>
    <t>Blå 3 km</t>
  </si>
  <si>
    <t>Motion Lätt</t>
  </si>
  <si>
    <t>Inskolning 2 km</t>
  </si>
  <si>
    <t>fullföljt</t>
  </si>
  <si>
    <t>deltagit</t>
  </si>
  <si>
    <t>Malmö</t>
  </si>
  <si>
    <t>Inskolning</t>
  </si>
  <si>
    <t>Mycket lätt 1.5 km</t>
  </si>
  <si>
    <t>Mycket lätt 1,5 km</t>
  </si>
  <si>
    <t>Inskolning 1,5 km</t>
  </si>
  <si>
    <t>Inskolning, Et1</t>
  </si>
  <si>
    <t>Inskolning, Et2</t>
  </si>
  <si>
    <t>Inskolning, Et3</t>
  </si>
  <si>
    <t>Inskolning, Et4</t>
  </si>
  <si>
    <t>Inskolning, Et5</t>
  </si>
  <si>
    <t>Inskolning, tot</t>
  </si>
  <si>
    <t>Åsen</t>
  </si>
  <si>
    <t>U 3-manna</t>
  </si>
  <si>
    <t>Vit 2 km</t>
  </si>
  <si>
    <t>D14</t>
  </si>
  <si>
    <t>KM Dag</t>
  </si>
  <si>
    <t>DH14</t>
  </si>
  <si>
    <t>OL Unionsmatchen</t>
  </si>
  <si>
    <t>Unionsmatchen</t>
  </si>
  <si>
    <t>ej godk</t>
  </si>
  <si>
    <t>Svår 2.5 km</t>
  </si>
  <si>
    <t>Bagherastafetten</t>
  </si>
  <si>
    <t>D13, Et1</t>
  </si>
  <si>
    <t>D13, Et2</t>
  </si>
  <si>
    <t>D13, Et3</t>
  </si>
  <si>
    <t>D13, Et4</t>
  </si>
  <si>
    <t>D13, Et5</t>
  </si>
  <si>
    <t>D13, tot</t>
  </si>
  <si>
    <t>D13</t>
  </si>
  <si>
    <t>OL GM Stafett</t>
  </si>
  <si>
    <t>Ungdom</t>
  </si>
  <si>
    <t>OL DM Stafett</t>
  </si>
  <si>
    <t>D21</t>
  </si>
  <si>
    <t>ADKK</t>
  </si>
  <si>
    <t>Svår 5 km</t>
  </si>
  <si>
    <t>Svår 7 km</t>
  </si>
  <si>
    <t>H45</t>
  </si>
  <si>
    <t>Älme</t>
  </si>
  <si>
    <t>Etappstart Svår 7,5, Et4</t>
  </si>
  <si>
    <t>Etappstart Svår 7,5, Et5</t>
  </si>
  <si>
    <t>Svart 7 km</t>
  </si>
  <si>
    <t>AHK</t>
  </si>
  <si>
    <t>DH35</t>
  </si>
  <si>
    <t>H45K-1, Et1</t>
  </si>
  <si>
    <t>H45K-1, Et2</t>
  </si>
  <si>
    <t>Svår</t>
  </si>
  <si>
    <t>MTBO</t>
  </si>
  <si>
    <t>Lång</t>
  </si>
  <si>
    <t>H45K-1, Et3</t>
  </si>
  <si>
    <t>H45K-1, Et4</t>
  </si>
  <si>
    <t>H45K-1, Et5</t>
  </si>
  <si>
    <t>H45K-1, tot</t>
  </si>
  <si>
    <t>Härlöv</t>
  </si>
  <si>
    <t>MTBO DM</t>
  </si>
  <si>
    <t>H40</t>
  </si>
  <si>
    <t>AHL</t>
  </si>
  <si>
    <t>Lätt 2,5 km</t>
  </si>
  <si>
    <t>H16</t>
  </si>
  <si>
    <t>Nackhe</t>
  </si>
  <si>
    <t>OL Sprintstafett</t>
  </si>
  <si>
    <t>Öppen</t>
  </si>
  <si>
    <t>H16, Et1</t>
  </si>
  <si>
    <t>H16, Et2</t>
  </si>
  <si>
    <t>H16, Et3</t>
  </si>
  <si>
    <t>H16, Et4</t>
  </si>
  <si>
    <t>H16, Et5</t>
  </si>
  <si>
    <t>H16, tot</t>
  </si>
  <si>
    <t>AHM</t>
  </si>
  <si>
    <t>Herrar</t>
  </si>
  <si>
    <t>H21</t>
  </si>
  <si>
    <t>Herrkaveln</t>
  </si>
  <si>
    <t>Almby</t>
  </si>
  <si>
    <t>DH16</t>
  </si>
  <si>
    <t>OL USM Stafett</t>
  </si>
  <si>
    <t>HD15-16</t>
  </si>
  <si>
    <t>Karlsbyheden</t>
  </si>
  <si>
    <t>OL Patrull</t>
  </si>
  <si>
    <t>H18</t>
  </si>
  <si>
    <t>H18E 2</t>
  </si>
  <si>
    <t>H17-34</t>
  </si>
  <si>
    <t>H18 E2</t>
  </si>
  <si>
    <t>DH20</t>
  </si>
  <si>
    <t>Malung</t>
  </si>
  <si>
    <t>H18E</t>
  </si>
  <si>
    <t>H18, Et1</t>
  </si>
  <si>
    <t>H18, Et2</t>
  </si>
  <si>
    <t>H18, Et3</t>
  </si>
  <si>
    <t>H18, Et4</t>
  </si>
  <si>
    <t>H18, Et5</t>
  </si>
  <si>
    <t>H18, tot</t>
  </si>
  <si>
    <t>H20</t>
  </si>
  <si>
    <t>Svart 5 km</t>
  </si>
  <si>
    <t>D60</t>
  </si>
  <si>
    <t>D50-64</t>
  </si>
  <si>
    <t>D55</t>
  </si>
  <si>
    <t>D60, Et1</t>
  </si>
  <si>
    <t>D60, Et2</t>
  </si>
  <si>
    <t>D60, Et3</t>
  </si>
  <si>
    <t>D60, tot</t>
  </si>
  <si>
    <t>Finland</t>
  </si>
  <si>
    <t>WMOC Sprint kval</t>
  </si>
  <si>
    <t>W60-1</t>
  </si>
  <si>
    <t>WMOC Sprint final</t>
  </si>
  <si>
    <t>W60B</t>
  </si>
  <si>
    <t>WMOC Skog kval</t>
  </si>
  <si>
    <t>W60-2</t>
  </si>
  <si>
    <t>WMOC Medel final</t>
  </si>
  <si>
    <t>W60A</t>
  </si>
  <si>
    <t>WMOC Lång final</t>
  </si>
  <si>
    <t>Rodhen</t>
  </si>
  <si>
    <t>OL Veteran-SM Sprint</t>
  </si>
  <si>
    <t>OL Veteran-SM Medel</t>
  </si>
  <si>
    <t>OL Veteran-SM Lång</t>
  </si>
  <si>
    <t>Sävedalen</t>
  </si>
  <si>
    <t>D35</t>
  </si>
  <si>
    <t>D35-49</t>
  </si>
  <si>
    <t>D35, Et1</t>
  </si>
  <si>
    <t>D35, Et2</t>
  </si>
  <si>
    <t>D35, Et3</t>
  </si>
  <si>
    <t>D35, tot</t>
  </si>
  <si>
    <t>ADL</t>
  </si>
  <si>
    <t>H45Motion, Et1</t>
  </si>
  <si>
    <t>H45Motion, Et2</t>
  </si>
  <si>
    <t>H45Motion, Et3</t>
  </si>
  <si>
    <t>H45Motion, Et4</t>
  </si>
  <si>
    <t>H45Motion, Et5</t>
  </si>
  <si>
    <t>H45Motion, tot</t>
  </si>
  <si>
    <t>Tormestorp</t>
  </si>
  <si>
    <t>Lätt 3 Herr</t>
  </si>
  <si>
    <t>H75</t>
  </si>
  <si>
    <t>Ronneby</t>
  </si>
  <si>
    <t>Skogsfalken</t>
  </si>
  <si>
    <t>H75, Et1</t>
  </si>
  <si>
    <t>H75, Et2</t>
  </si>
  <si>
    <t>H75, Et3</t>
  </si>
  <si>
    <t>H75, Et4</t>
  </si>
  <si>
    <t>H75, Et5</t>
  </si>
  <si>
    <t>H75, tot</t>
  </si>
  <si>
    <t>Hansa-Hoburg</t>
  </si>
  <si>
    <t>Eslöv</t>
  </si>
  <si>
    <t>H65</t>
  </si>
  <si>
    <t>Karlskrona</t>
  </si>
  <si>
    <t>DH65</t>
  </si>
  <si>
    <t>Ärla</t>
  </si>
  <si>
    <t>H65, Et1</t>
  </si>
  <si>
    <t>H65, Et2</t>
  </si>
  <si>
    <t>H65, Et3</t>
  </si>
  <si>
    <t>H65, tot</t>
  </si>
  <si>
    <t>H65, Et4</t>
  </si>
  <si>
    <t>H65, Et5</t>
  </si>
  <si>
    <t>H Äldre</t>
  </si>
  <si>
    <t>Järfälla</t>
  </si>
  <si>
    <t>H60</t>
  </si>
  <si>
    <t>OK 73</t>
  </si>
  <si>
    <t>OL Jättemilen</t>
  </si>
  <si>
    <t>H50</t>
  </si>
  <si>
    <t>Svår 4 km</t>
  </si>
  <si>
    <t>H55</t>
  </si>
  <si>
    <t>Vasaloppet</t>
  </si>
  <si>
    <t>Vasaloppet 30</t>
  </si>
  <si>
    <t>utgått</t>
  </si>
  <si>
    <t>H18E, Et1</t>
  </si>
  <si>
    <t>H18E, Et2</t>
  </si>
  <si>
    <t>H18E, Et3</t>
  </si>
  <si>
    <t>H18E, Et4</t>
  </si>
  <si>
    <t>H18E, Et5</t>
  </si>
  <si>
    <t>H18E, tot</t>
  </si>
  <si>
    <t>Junior</t>
  </si>
  <si>
    <t>Motion Svår</t>
  </si>
  <si>
    <t>D14, Et1</t>
  </si>
  <si>
    <t>D14, Et2</t>
  </si>
  <si>
    <t>D14, Et3</t>
  </si>
  <si>
    <t>D14, Et4</t>
  </si>
  <si>
    <t>D14, Et5</t>
  </si>
  <si>
    <t>D14, tot</t>
  </si>
  <si>
    <t>Medelsvår 5 Herr</t>
  </si>
  <si>
    <t>Medelsvår 5 km</t>
  </si>
  <si>
    <t>OL DM Ultralång</t>
  </si>
  <si>
    <t>Etappstart Svår 5,0, Et2</t>
  </si>
  <si>
    <t>Etappstart Svår 5,0, Et3</t>
  </si>
  <si>
    <t>Etappstart Svår 5,0, Et4</t>
  </si>
  <si>
    <t>Göteborgsvarvet</t>
  </si>
  <si>
    <t>Långlopp</t>
  </si>
  <si>
    <t>Män</t>
  </si>
  <si>
    <t>M17</t>
  </si>
  <si>
    <t>D65</t>
  </si>
  <si>
    <t>Danish Spring</t>
  </si>
  <si>
    <t>W65</t>
  </si>
  <si>
    <t>D65-</t>
  </si>
  <si>
    <t>FIF Hilleröd</t>
  </si>
  <si>
    <t>D65Motion, Et1</t>
  </si>
  <si>
    <t>D65Motion, Et2</t>
  </si>
  <si>
    <t>D65Motion, Et3</t>
  </si>
  <si>
    <t>D65Motion, Et4</t>
  </si>
  <si>
    <t>D65Motion, Et5</t>
  </si>
  <si>
    <t>D65Motion, tot</t>
  </si>
  <si>
    <t>Tisvilde</t>
  </si>
  <si>
    <t>D3</t>
  </si>
  <si>
    <t>ADK</t>
  </si>
  <si>
    <t>D70</t>
  </si>
  <si>
    <t>Medelsvår 1,5 km</t>
  </si>
  <si>
    <t>D16, Et1</t>
  </si>
  <si>
    <t>D16, Et2</t>
  </si>
  <si>
    <t>D16, Et3</t>
  </si>
  <si>
    <t>D16, Et4</t>
  </si>
  <si>
    <t>D16, Et5</t>
  </si>
  <si>
    <t>D16, tot</t>
  </si>
  <si>
    <t>Lång Herr</t>
  </si>
  <si>
    <t>Lång herr</t>
  </si>
  <si>
    <t>H50-64</t>
  </si>
  <si>
    <t>Blå 5 km</t>
  </si>
  <si>
    <t>H Gul</t>
  </si>
  <si>
    <t>Gul</t>
  </si>
  <si>
    <t>H13, Et1</t>
  </si>
  <si>
    <t>H13, Et2</t>
  </si>
  <si>
    <t>H13, Et3</t>
  </si>
  <si>
    <t>H13, Et4</t>
  </si>
  <si>
    <t>H13, Et5</t>
  </si>
  <si>
    <t>H13, tot</t>
  </si>
  <si>
    <t>AHKK</t>
  </si>
  <si>
    <t>U 4-manna</t>
  </si>
  <si>
    <t>IFK Göteborg</t>
  </si>
  <si>
    <t>Gul 2,5 km</t>
  </si>
  <si>
    <t>H13</t>
  </si>
  <si>
    <t>Kulstad Hans</t>
  </si>
  <si>
    <t>DH45</t>
  </si>
  <si>
    <t>H50Motion, Et1</t>
  </si>
  <si>
    <t>H50Motion, Et2</t>
  </si>
  <si>
    <t>H50Motion, Et3</t>
  </si>
  <si>
    <t>H50Motion, Et4</t>
  </si>
  <si>
    <t>H50Motion, Et5</t>
  </si>
  <si>
    <t>H50Motion, tot</t>
  </si>
  <si>
    <t>Orange 5 km</t>
  </si>
  <si>
    <t>Gällstad</t>
  </si>
  <si>
    <t>Omega</t>
  </si>
  <si>
    <t>D50M, Et1</t>
  </si>
  <si>
    <t>D50M, Et2</t>
  </si>
  <si>
    <t>D50M, Et3</t>
  </si>
  <si>
    <t>D50M, tot</t>
  </si>
  <si>
    <t>Jönköping</t>
  </si>
  <si>
    <t>Rigor</t>
  </si>
  <si>
    <t>H55, Et1</t>
  </si>
  <si>
    <t>H55, Et2</t>
  </si>
  <si>
    <t>H55, Et3</t>
  </si>
  <si>
    <t>H55, tot</t>
  </si>
  <si>
    <t>Gipen</t>
  </si>
  <si>
    <t>Svår 2,5 km</t>
  </si>
  <si>
    <t>Lätt 3,5, Et1</t>
  </si>
  <si>
    <t>Lätt 3,5, Et2</t>
  </si>
  <si>
    <t>Lätt 3,5, Et3</t>
  </si>
  <si>
    <t>Lätt 3,5, Et4</t>
  </si>
  <si>
    <t>Lätt 3,5, Et5</t>
  </si>
  <si>
    <t>Lätt 3,5, tot</t>
  </si>
  <si>
    <t>Medelsvår 3,5 km</t>
  </si>
  <si>
    <t>Svår 3.5 km</t>
  </si>
  <si>
    <t>H55K, Et1</t>
  </si>
  <si>
    <t>H55K, Et2</t>
  </si>
  <si>
    <t>H55K, Et3</t>
  </si>
  <si>
    <t>H55K, Et4</t>
  </si>
  <si>
    <t>H55K, Et5</t>
  </si>
  <si>
    <t>H55K, tot</t>
  </si>
  <si>
    <t>Svart</t>
  </si>
  <si>
    <t>Svart 2,5 km</t>
  </si>
  <si>
    <t xml:space="preserve">Svart 3,0 </t>
  </si>
  <si>
    <t>Svår </t>
  </si>
  <si>
    <t>Bredaryd</t>
  </si>
  <si>
    <t>H35-49</t>
  </si>
  <si>
    <t>Trenne</t>
  </si>
  <si>
    <t>Oldboys</t>
  </si>
  <si>
    <t>H45, Et1</t>
  </si>
  <si>
    <t>H45, Et2</t>
  </si>
  <si>
    <t>Stora Tuna</t>
  </si>
  <si>
    <t>H50M, Et1</t>
  </si>
  <si>
    <t>H50M, Et2</t>
  </si>
  <si>
    <t>H50M, Et3</t>
  </si>
  <si>
    <t>H50M, tot</t>
  </si>
  <si>
    <t>Svart 4,6 km</t>
  </si>
  <si>
    <t>H10, Et1</t>
  </si>
  <si>
    <t>H10, Et2</t>
  </si>
  <si>
    <t>H10, Et3</t>
  </si>
  <si>
    <t>H10, Et4</t>
  </si>
  <si>
    <t>H10, Et5</t>
  </si>
  <si>
    <t>H10, tot</t>
  </si>
  <si>
    <t>H21K</t>
  </si>
  <si>
    <t>H35</t>
  </si>
  <si>
    <t>H35, Et1</t>
  </si>
  <si>
    <t>H35, Et2</t>
  </si>
  <si>
    <t>H35, Et3</t>
  </si>
  <si>
    <t>H35, tot</t>
  </si>
  <si>
    <t>H35K, Et1</t>
  </si>
  <si>
    <t>H35K, Et2</t>
  </si>
  <si>
    <t>H35K, Et3</t>
  </si>
  <si>
    <t>H35K, Et4</t>
  </si>
  <si>
    <t>H35K, Et5</t>
  </si>
  <si>
    <t>H35K, tot</t>
  </si>
  <si>
    <t>D50Motion, Et1</t>
  </si>
  <si>
    <t>D50Motion, Et2</t>
  </si>
  <si>
    <t>D50Motion, Et3</t>
  </si>
  <si>
    <t>D50Motion, Et4</t>
  </si>
  <si>
    <t>D50Motion, Et5</t>
  </si>
  <si>
    <t>D50Motion, tot</t>
  </si>
  <si>
    <t>D45</t>
  </si>
  <si>
    <t>Kulstad Kim</t>
  </si>
  <si>
    <t>Lätt 5 km</t>
  </si>
  <si>
    <t>D50</t>
  </si>
  <si>
    <t>D17-34</t>
  </si>
  <si>
    <t>Dam</t>
  </si>
  <si>
    <t>D18, Et1</t>
  </si>
  <si>
    <t>D18, Et2</t>
  </si>
  <si>
    <t>D18, Et3</t>
  </si>
  <si>
    <t>D18, Et4</t>
  </si>
  <si>
    <t>D18, Et5</t>
  </si>
  <si>
    <t>D18, tot</t>
  </si>
  <si>
    <t>Göta</t>
  </si>
  <si>
    <t>Terränglopp</t>
  </si>
  <si>
    <t>F17</t>
  </si>
  <si>
    <t>Bredared</t>
  </si>
  <si>
    <t>Kvinnor</t>
  </si>
  <si>
    <t>K45</t>
  </si>
  <si>
    <t>H65-</t>
  </si>
  <si>
    <t>H60M, Et1</t>
  </si>
  <si>
    <t>H60M, Et2</t>
  </si>
  <si>
    <t>H60M, Et3</t>
  </si>
  <si>
    <t>H60M, tot</t>
  </si>
  <si>
    <t>M60-2</t>
  </si>
  <si>
    <t>M60C</t>
  </si>
  <si>
    <t>M60-1</t>
  </si>
  <si>
    <t>M60D</t>
  </si>
  <si>
    <t>Kort dam</t>
  </si>
  <si>
    <t>D45K, Et1</t>
  </si>
  <si>
    <t>D45K, Et2</t>
  </si>
  <si>
    <t>D45K, Et3</t>
  </si>
  <si>
    <t>D45K, Et4</t>
  </si>
  <si>
    <t>D45K, Et5</t>
  </si>
  <si>
    <t>D45K, tot</t>
  </si>
  <si>
    <t>D18E 2</t>
  </si>
  <si>
    <t>D18 E2</t>
  </si>
  <si>
    <t>D12</t>
  </si>
  <si>
    <t>D Gul</t>
  </si>
  <si>
    <t>Ungdom-12</t>
  </si>
  <si>
    <t>Orange</t>
  </si>
  <si>
    <t>D12, Et1</t>
  </si>
  <si>
    <t>D12, Et2</t>
  </si>
  <si>
    <t>Lätt</t>
  </si>
  <si>
    <t>D12, Et3</t>
  </si>
  <si>
    <t>D12, Et4</t>
  </si>
  <si>
    <t>D12, Et5</t>
  </si>
  <si>
    <t>D12, tot</t>
  </si>
  <si>
    <t>Kåre</t>
  </si>
  <si>
    <t>Ungdom-16</t>
  </si>
  <si>
    <t>Kombinationslag</t>
  </si>
  <si>
    <t>H14, Et1</t>
  </si>
  <si>
    <t>H14, Et2</t>
  </si>
  <si>
    <t>H14, Et3</t>
  </si>
  <si>
    <t>H14, Et4</t>
  </si>
  <si>
    <t>H14, Et5</t>
  </si>
  <si>
    <t>H14, tot</t>
  </si>
  <si>
    <t>Ski Team Skåne</t>
  </si>
  <si>
    <t>Skidor DM 10 km</t>
  </si>
  <si>
    <t>Skidor</t>
  </si>
  <si>
    <t>Ulricehamn</t>
  </si>
  <si>
    <t>Stigen</t>
  </si>
  <si>
    <t>MTBO O-ringen</t>
  </si>
  <si>
    <t>H55, Et4</t>
  </si>
  <si>
    <t>H55, Et5</t>
  </si>
  <si>
    <t>D15</t>
  </si>
  <si>
    <t>D15, Et1</t>
  </si>
  <si>
    <t>D15, Et2</t>
  </si>
  <si>
    <t>D15, Et3</t>
  </si>
  <si>
    <t>D15, Et4</t>
  </si>
  <si>
    <t>D15, Et5</t>
  </si>
  <si>
    <t>D15, tot</t>
  </si>
  <si>
    <t>OL-12</t>
  </si>
  <si>
    <t>Svår 1</t>
  </si>
  <si>
    <t>Medelsvår 2</t>
  </si>
  <si>
    <t>H50K-1, Et1</t>
  </si>
  <si>
    <t>H50K-1, Et2</t>
  </si>
  <si>
    <t>H50K-1, Et3</t>
  </si>
  <si>
    <t>H50K-1, Et4</t>
  </si>
  <si>
    <t>H50K-1, Et5</t>
  </si>
  <si>
    <t>H50K-1, tot</t>
  </si>
  <si>
    <t>Kort herr</t>
  </si>
  <si>
    <t>IFK Helsingborg</t>
  </si>
  <si>
    <t>H 5k</t>
  </si>
  <si>
    <t>Medelsvår, Et1</t>
  </si>
  <si>
    <t>Medelsvår, Et2</t>
  </si>
  <si>
    <t>Medelsvår, tot</t>
  </si>
  <si>
    <t>ÖK Medelsvår</t>
  </si>
  <si>
    <t>Medelsvår 3 alt</t>
  </si>
  <si>
    <t>Orange 1,5 km</t>
  </si>
  <si>
    <t xml:space="preserve">Orange </t>
  </si>
  <si>
    <t>Medelsvår </t>
  </si>
  <si>
    <t>Nässjö</t>
  </si>
  <si>
    <t>återbud</t>
  </si>
  <si>
    <t>K17</t>
  </si>
  <si>
    <t>Nyköping</t>
  </si>
  <si>
    <t>OL SM medel kval</t>
  </si>
  <si>
    <t>OL SM medel final</t>
  </si>
  <si>
    <t>D18C</t>
  </si>
  <si>
    <t>D18E</t>
  </si>
  <si>
    <t>D35, Et4</t>
  </si>
  <si>
    <t>D35, Et5</t>
  </si>
  <si>
    <t>D 5k</t>
  </si>
  <si>
    <t>M75-2</t>
  </si>
  <si>
    <t>M75B</t>
  </si>
  <si>
    <t>Attunda</t>
  </si>
  <si>
    <t>Järla</t>
  </si>
  <si>
    <t>M75-3</t>
  </si>
  <si>
    <t>M75C</t>
  </si>
  <si>
    <t>Tumba</t>
  </si>
  <si>
    <t>Mälarhöjden</t>
  </si>
  <si>
    <t>Skogsluffarna</t>
  </si>
  <si>
    <t>Hellas</t>
  </si>
  <si>
    <t>Snättringe</t>
  </si>
  <si>
    <t>Etappstart Medelsvår 3,3, Et3</t>
  </si>
  <si>
    <t>Etappstart Medelsvår 3,3, Et4</t>
  </si>
  <si>
    <t>Etappstart Medelsvår 3,3, Et5</t>
  </si>
  <si>
    <t>D70Motion, Et1</t>
  </si>
  <si>
    <t>D70Motion, Et2</t>
  </si>
  <si>
    <t>D70Motion, Et3</t>
  </si>
  <si>
    <t>D70Motion, Et4</t>
  </si>
  <si>
    <t>D70Motion, Et5</t>
  </si>
  <si>
    <t>D70Motion, tot</t>
  </si>
  <si>
    <t>W70-1</t>
  </si>
  <si>
    <t>W70B</t>
  </si>
  <si>
    <t>W70-2</t>
  </si>
  <si>
    <t>Lätt 4 km</t>
  </si>
  <si>
    <t>Öppen Kort</t>
  </si>
  <si>
    <t>D40 Klurig</t>
  </si>
  <si>
    <t>H15</t>
  </si>
  <si>
    <t>H15, Et1</t>
  </si>
  <si>
    <t>H15, Et2</t>
  </si>
  <si>
    <t>H15, Et3</t>
  </si>
  <si>
    <t>H15, Et4</t>
  </si>
  <si>
    <t>H15, Et5</t>
  </si>
  <si>
    <t>H15, tot</t>
  </si>
  <si>
    <t>OL USM Masstarten</t>
  </si>
  <si>
    <t>H15-16</t>
  </si>
  <si>
    <t>Blink Agnes</t>
  </si>
  <si>
    <t>Mycket lätt 4 km</t>
  </si>
  <si>
    <t>Lätt 2,5, Et1</t>
  </si>
  <si>
    <t>Lätt 2,5, Et2</t>
  </si>
  <si>
    <t>Lätt 2,5, Et3</t>
  </si>
  <si>
    <t>Lätt 2,5, Et4</t>
  </si>
  <si>
    <t>Lätt 2,5, Et5</t>
  </si>
  <si>
    <t>Lätt 2,5, tot</t>
  </si>
  <si>
    <t>H20E</t>
  </si>
  <si>
    <t>Lätt 2 km</t>
  </si>
  <si>
    <t>Rask Aline</t>
  </si>
  <si>
    <t>Blink Alva</t>
  </si>
  <si>
    <t>Etappstart Svår 5,0, Et5</t>
  </si>
  <si>
    <t>Medelsvår 2 km</t>
  </si>
  <si>
    <t>D75</t>
  </si>
  <si>
    <t>H70</t>
  </si>
  <si>
    <t>Centrum</t>
  </si>
  <si>
    <t>Aplander Rosencrantz Carl Fredrik</t>
  </si>
  <si>
    <t>Etappstart Svår 5,0, Et1</t>
  </si>
  <si>
    <t>Etappstart Svår 7,5, Et2</t>
  </si>
  <si>
    <t>Bergman Christopher</t>
  </si>
  <si>
    <t>H 10k</t>
  </si>
  <si>
    <t>Larsson Edvin</t>
  </si>
  <si>
    <t>Barnholdt Nicander Eleonora</t>
  </si>
  <si>
    <t>Grön</t>
  </si>
  <si>
    <t>Svår 7 Herr</t>
  </si>
  <si>
    <t>Svart 6,1 km</t>
  </si>
  <si>
    <t>Hansson Emma</t>
  </si>
  <si>
    <t>Persson Fredrik</t>
  </si>
  <si>
    <t>Öppet spår</t>
  </si>
  <si>
    <t>M50</t>
  </si>
  <si>
    <t>Ziesemer Wester Freja</t>
  </si>
  <si>
    <t>Öppen Mellan</t>
  </si>
  <si>
    <t>3-dagars Lätt 2,5, Et1</t>
  </si>
  <si>
    <t>3-dagars Lätt 2,5, Et2</t>
  </si>
  <si>
    <t>3-dagars Lätt 2,5, Et3</t>
  </si>
  <si>
    <t>3-dagars Lätt 2,5, tot</t>
  </si>
  <si>
    <t>W70-3</t>
  </si>
  <si>
    <t>W70A</t>
  </si>
  <si>
    <t>Umeå</t>
  </si>
  <si>
    <t>Trege Jerry</t>
  </si>
  <si>
    <t>Alnervik Julia</t>
  </si>
  <si>
    <t>Nilsson Katja</t>
  </si>
  <si>
    <t>Ekoutsidis Leandros</t>
  </si>
  <si>
    <t>Etappstart Lätt 3,5, Et4</t>
  </si>
  <si>
    <t>Lindell Lena</t>
  </si>
  <si>
    <t>Växjö</t>
  </si>
  <si>
    <t>Bober Leonard</t>
  </si>
  <si>
    <t>Ljungberg Linus</t>
  </si>
  <si>
    <t>Mårtensson Livia</t>
  </si>
  <si>
    <t>D10</t>
  </si>
  <si>
    <t>Persson Ludvig</t>
  </si>
  <si>
    <t>Lögdal John</t>
  </si>
  <si>
    <t>Tanter Äldre</t>
  </si>
  <si>
    <t>D21K-1, Et1</t>
  </si>
  <si>
    <t>D21K-1, Et2</t>
  </si>
  <si>
    <t>D21K-1, Et3</t>
  </si>
  <si>
    <t>D21K-1, Et4</t>
  </si>
  <si>
    <t>D21K-1, Et5</t>
  </si>
  <si>
    <t>D21K-1, tot</t>
  </si>
  <si>
    <t>Nilsson Kiliç Milia</t>
  </si>
  <si>
    <t>Rotman Olsson Milia</t>
  </si>
  <si>
    <t>H Grön</t>
  </si>
  <si>
    <t>Mycket lätt</t>
  </si>
  <si>
    <t>ÖMLätt</t>
  </si>
  <si>
    <t>ÖMSvår</t>
  </si>
  <si>
    <t>Rynningsjö Måns</t>
  </si>
  <si>
    <t>Ljungberg Neimi</t>
  </si>
  <si>
    <t>Nilsson Nils</t>
  </si>
  <si>
    <t>Rynningsjö Noomi</t>
  </si>
  <si>
    <t>Jonsson Olivia</t>
  </si>
  <si>
    <t>Lundgren Olivia</t>
  </si>
  <si>
    <t>Etappstart Mycket lätt 2,5, Et3</t>
  </si>
  <si>
    <t>Etappstart Mycket lätt 2,5, Et4</t>
  </si>
  <si>
    <t>Etappstart Mycket lätt 2,5, Et5</t>
  </si>
  <si>
    <t>H60, Et1</t>
  </si>
  <si>
    <t>H60, Et2</t>
  </si>
  <si>
    <t>H60, Et3</t>
  </si>
  <si>
    <t>H60, tot</t>
  </si>
  <si>
    <t>Etappstart Medelsvår 3,3, Et2</t>
  </si>
  <si>
    <t>Gubbar Äldre</t>
  </si>
  <si>
    <t>Wintmo Sam</t>
  </si>
  <si>
    <t>Hansson Sara</t>
  </si>
  <si>
    <t>Rynningsjö Sara</t>
  </si>
  <si>
    <t>Färnlöf Sebastian</t>
  </si>
  <si>
    <t>Mellan Herr</t>
  </si>
  <si>
    <t>Mellan herr</t>
  </si>
  <si>
    <t>H5</t>
  </si>
  <si>
    <t>Lundgren Ulrika</t>
  </si>
  <si>
    <t>Motion Mellan</t>
  </si>
  <si>
    <t>Alnervik Vera</t>
  </si>
  <si>
    <t>Etappstart Medelsvår 4,0, Et3</t>
  </si>
  <si>
    <t>Etappstart Medelsvår 4,0, Et4</t>
  </si>
  <si>
    <t>Etappstart Medelsvår 4,0, Et5</t>
  </si>
  <si>
    <t>Strid Vidar</t>
  </si>
  <si>
    <t>From Viggo</t>
  </si>
  <si>
    <t>Odin Wilja</t>
  </si>
  <si>
    <t>Vit 1,5</t>
  </si>
  <si>
    <t>Svaide Roma</t>
  </si>
  <si>
    <t>Garda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</si>
</sst>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;@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9" fontId="1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3" fillId="0" borderId="0" xfId="0" applyFont="1" applyAlignment="1">
      <alignment horizontal="center" vertical="top" wrapText="1"/>
    </xf>
    <xf numFmtId="21" fontId="1" fillId="0" borderId="0" xfId="0" applyNumberFormat="1" applyFont="1" applyAlignment="1">
      <alignment horizontal="center"/>
    </xf>
    <xf numFmtId="9" fontId="1" fillId="0" borderId="0" xfId="1" applyFont="1" applyAlignment="1">
      <alignment horizontal="right"/>
    </xf>
    <xf numFmtId="1" fontId="0" fillId="0" borderId="0" xfId="1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2" fillId="0" borderId="0" xfId="0" applyFont="1"/>
    <xf numFmtId="16" fontId="2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top"/>
    </xf>
    <xf numFmtId="21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9" fontId="2" fillId="0" borderId="0" xfId="1" applyFon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16" fontId="1" fillId="0" borderId="0" xfId="0" applyNumberFormat="1" applyFont="1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 wrapText="1"/>
    </xf>
    <xf numFmtId="9" fontId="1" fillId="0" borderId="0" xfId="1" applyAlignment="1">
      <alignment horizontal="right"/>
    </xf>
    <xf numFmtId="164" fontId="1" fillId="0" borderId="0" xfId="0" applyNumberFormat="1" applyFont="1" applyAlignment="1">
      <alignment horizontal="center"/>
    </xf>
    <xf numFmtId="16" fontId="2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6" fontId="1" fillId="0" borderId="0" xfId="0" applyNumberFormat="1" applyFont="1" applyAlignment="1">
      <alignment horizont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pageSetUpPr fitToPage="1"/>
  </sheetPr>
  <dimension ref="A1:K141"/>
  <sheetViews>
    <sheetView tabSelected="1"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449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45292</v>
      </c>
      <c r="B4" s="26" t="s">
        <v>411</v>
      </c>
      <c r="C4" s="26" t="s">
        <v>65</v>
      </c>
      <c r="D4" s="27" t="s">
        <v>459</v>
      </c>
      <c r="E4" s="27">
        <v>16</v>
      </c>
      <c r="F4" s="27">
        <v>21</v>
      </c>
      <c r="G4" s="28">
        <v>5.288194444444444E-2</v>
      </c>
      <c r="H4" s="28">
        <v>3.1643518518518522E-2</v>
      </c>
      <c r="I4" s="1"/>
      <c r="J4" s="3">
        <v>0.68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441</v>
      </c>
      <c r="E5" s="27">
        <v>65</v>
      </c>
      <c r="F5" s="27">
        <v>73</v>
      </c>
      <c r="G5" s="28">
        <v>3.0127314814814815E-2</v>
      </c>
      <c r="H5" s="28">
        <v>1.59375E-2</v>
      </c>
      <c r="I5" s="1"/>
      <c r="J5" s="3">
        <v>0.9</v>
      </c>
      <c r="K5" s="12">
        <v>10</v>
      </c>
    </row>
    <row r="6" spans="1:11" x14ac:dyDescent="0.2">
      <c r="A6" s="25">
        <v>45381</v>
      </c>
      <c r="B6" s="26" t="s">
        <v>248</v>
      </c>
      <c r="C6" s="26" t="s">
        <v>65</v>
      </c>
      <c r="D6" s="27" t="s">
        <v>441</v>
      </c>
      <c r="E6" s="27">
        <v>46</v>
      </c>
      <c r="F6" s="27"/>
      <c r="G6" s="28">
        <v>3.8414351851851852E-2</v>
      </c>
      <c r="H6" s="28">
        <v>1.8819444444444448E-2</v>
      </c>
      <c r="I6" s="1"/>
      <c r="J6" s="3">
        <v>1.05</v>
      </c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441</v>
      </c>
      <c r="E7" s="27">
        <v>15</v>
      </c>
      <c r="F7" s="27">
        <v>17</v>
      </c>
      <c r="G7" s="28">
        <v>3.5543981481481475E-2</v>
      </c>
      <c r="H7" s="28">
        <v>2.1006944444444439E-2</v>
      </c>
      <c r="I7" s="1"/>
      <c r="J7" s="3">
        <v>0.7</v>
      </c>
      <c r="K7" s="12">
        <v>30</v>
      </c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441</v>
      </c>
      <c r="E8" s="27">
        <v>19</v>
      </c>
      <c r="F8" s="27">
        <v>20</v>
      </c>
      <c r="G8" s="28">
        <v>7.2268518518518524E-2</v>
      </c>
      <c r="H8" s="28">
        <v>3.6562500000000005E-2</v>
      </c>
      <c r="I8" s="1"/>
      <c r="J8" s="3">
        <v>0.98</v>
      </c>
      <c r="K8" s="12">
        <v>2</v>
      </c>
    </row>
    <row r="9" spans="1:11" x14ac:dyDescent="0.2">
      <c r="A9" s="25">
        <v>45409</v>
      </c>
      <c r="B9" s="26" t="s">
        <v>146</v>
      </c>
      <c r="C9" s="26" t="s">
        <v>65</v>
      </c>
      <c r="D9" s="27" t="s">
        <v>441</v>
      </c>
      <c r="E9" s="27">
        <v>12</v>
      </c>
      <c r="F9" s="27">
        <v>13</v>
      </c>
      <c r="G9" s="28">
        <v>3.1365740740740743E-2</v>
      </c>
      <c r="H9" s="28">
        <v>1.9618055555555555E-2</v>
      </c>
      <c r="I9" s="1"/>
      <c r="J9" s="3">
        <v>0.6</v>
      </c>
      <c r="K9" s="12">
        <v>40</v>
      </c>
    </row>
    <row r="10" spans="1:11" x14ac:dyDescent="0.2">
      <c r="A10" s="25">
        <v>45431</v>
      </c>
      <c r="B10" s="26" t="s">
        <v>225</v>
      </c>
      <c r="C10" s="26" t="s">
        <v>118</v>
      </c>
      <c r="D10" s="27" t="s">
        <v>441</v>
      </c>
      <c r="E10" s="27">
        <v>13</v>
      </c>
      <c r="F10" s="27">
        <v>19</v>
      </c>
      <c r="G10" s="28">
        <v>1.3368055555555557E-2</v>
      </c>
      <c r="H10" s="28">
        <v>1.013888888888889E-2</v>
      </c>
      <c r="I10" s="1"/>
      <c r="J10" s="3">
        <v>0.32</v>
      </c>
      <c r="K10" s="12">
        <v>68</v>
      </c>
    </row>
    <row r="11" spans="1:11" x14ac:dyDescent="0.2">
      <c r="A11" s="25">
        <v>45438</v>
      </c>
      <c r="B11" s="26" t="s">
        <v>68</v>
      </c>
      <c r="C11" s="26" t="s">
        <v>66</v>
      </c>
      <c r="D11" s="27" t="s">
        <v>441</v>
      </c>
      <c r="E11" s="27">
        <v>1</v>
      </c>
      <c r="F11" s="27">
        <v>12</v>
      </c>
      <c r="G11" s="28">
        <v>1.0543981481481481E-2</v>
      </c>
      <c r="H11" s="28">
        <v>1.0543981481481481E-2</v>
      </c>
      <c r="I11" s="1"/>
      <c r="J11" s="3">
        <v>0</v>
      </c>
      <c r="K11" s="12">
        <v>100</v>
      </c>
    </row>
    <row r="12" spans="1:11" x14ac:dyDescent="0.2">
      <c r="A12" s="25">
        <v>45445</v>
      </c>
      <c r="B12" s="26" t="s">
        <v>415</v>
      </c>
      <c r="C12" s="26" t="s">
        <v>66</v>
      </c>
      <c r="D12" s="27" t="s">
        <v>441</v>
      </c>
      <c r="E12" s="27">
        <v>6</v>
      </c>
      <c r="F12" s="27">
        <v>9</v>
      </c>
      <c r="G12" s="28">
        <v>1.5405092592592593E-2</v>
      </c>
      <c r="H12" s="28">
        <v>1.2418981481481482E-2</v>
      </c>
      <c r="I12" s="1"/>
      <c r="J12" s="3">
        <v>0.25</v>
      </c>
      <c r="K12" s="12">
        <v>75</v>
      </c>
    </row>
    <row r="13" spans="1:11" x14ac:dyDescent="0.2">
      <c r="A13" s="25">
        <v>45459</v>
      </c>
      <c r="B13" s="26" t="s">
        <v>69</v>
      </c>
      <c r="C13" s="26" t="s">
        <v>66</v>
      </c>
      <c r="D13" s="27" t="s">
        <v>246</v>
      </c>
      <c r="E13" s="27" t="s">
        <v>126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>
        <v>45472</v>
      </c>
      <c r="B14" s="26" t="s">
        <v>155</v>
      </c>
      <c r="C14" s="26" t="s">
        <v>66</v>
      </c>
      <c r="D14" s="27" t="s">
        <v>441</v>
      </c>
      <c r="E14" s="27">
        <v>12</v>
      </c>
      <c r="F14" s="27">
        <v>17</v>
      </c>
      <c r="G14" s="28">
        <v>3.3726851851851855E-2</v>
      </c>
      <c r="H14" s="28">
        <v>1.8807870370370371E-2</v>
      </c>
      <c r="I14" s="1"/>
      <c r="J14" s="3">
        <v>0.8</v>
      </c>
      <c r="K14" s="12">
        <v>20</v>
      </c>
    </row>
    <row r="15" spans="1:11" x14ac:dyDescent="0.2">
      <c r="A15" s="25">
        <v>45473</v>
      </c>
      <c r="B15" s="26" t="s">
        <v>155</v>
      </c>
      <c r="C15" s="26" t="s">
        <v>65</v>
      </c>
      <c r="D15" s="27" t="s">
        <v>460</v>
      </c>
      <c r="E15" s="27" t="s">
        <v>70</v>
      </c>
      <c r="F15" s="27" t="s">
        <v>67</v>
      </c>
      <c r="G15" s="28" t="s">
        <v>67</v>
      </c>
      <c r="H15" s="28" t="s">
        <v>67</v>
      </c>
      <c r="I15" s="1"/>
      <c r="J15" s="3"/>
      <c r="K15" s="12"/>
    </row>
    <row r="16" spans="1:11" x14ac:dyDescent="0.2">
      <c r="A16" s="25">
        <v>45522</v>
      </c>
      <c r="B16" s="26" t="s">
        <v>154</v>
      </c>
      <c r="C16" s="26" t="s">
        <v>65</v>
      </c>
      <c r="D16" s="27" t="s">
        <v>441</v>
      </c>
      <c r="E16" s="27">
        <v>10</v>
      </c>
      <c r="F16" s="27"/>
      <c r="G16" s="28">
        <v>3.6412037037037034E-2</v>
      </c>
      <c r="H16" s="28">
        <v>2.1388888888888888E-2</v>
      </c>
      <c r="I16" s="1"/>
      <c r="J16" s="3">
        <v>0.71</v>
      </c>
      <c r="K16" s="12">
        <v>29</v>
      </c>
    </row>
    <row r="17" spans="1:11" x14ac:dyDescent="0.2">
      <c r="A17" s="25">
        <v>45536</v>
      </c>
      <c r="B17" s="26" t="s">
        <v>295</v>
      </c>
      <c r="C17" s="26" t="s">
        <v>65</v>
      </c>
      <c r="D17" s="27" t="s">
        <v>441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45542</v>
      </c>
      <c r="B18" s="26" t="s">
        <v>68</v>
      </c>
      <c r="C18" s="26" t="s">
        <v>66</v>
      </c>
      <c r="D18" s="27" t="s">
        <v>320</v>
      </c>
      <c r="E18" s="27">
        <v>13</v>
      </c>
      <c r="F18" s="27">
        <v>22</v>
      </c>
      <c r="G18" s="28">
        <v>1.3819444444444445E-2</v>
      </c>
      <c r="H18" s="28">
        <v>1.0416666666666666E-2</v>
      </c>
      <c r="I18" s="1"/>
      <c r="J18" s="3">
        <v>0.33</v>
      </c>
      <c r="K18" s="12">
        <v>67</v>
      </c>
    </row>
    <row r="19" spans="1:11" x14ac:dyDescent="0.2">
      <c r="A19" s="25">
        <v>45557</v>
      </c>
      <c r="B19" s="26" t="s">
        <v>276</v>
      </c>
      <c r="C19" s="26" t="s">
        <v>277</v>
      </c>
      <c r="D19" s="27" t="s">
        <v>325</v>
      </c>
      <c r="E19" s="27">
        <v>41</v>
      </c>
      <c r="F19" s="27">
        <v>64</v>
      </c>
      <c r="G19" s="28">
        <v>3.0439814814814819E-2</v>
      </c>
      <c r="H19" s="28">
        <v>1.5208333333333336E-2</v>
      </c>
      <c r="I19" s="1"/>
      <c r="J19" s="3">
        <v>1.01</v>
      </c>
      <c r="K19" s="12"/>
    </row>
    <row r="20" spans="1:11" x14ac:dyDescent="0.2">
      <c r="A20" s="25">
        <v>45564</v>
      </c>
      <c r="B20" s="26" t="s">
        <v>231</v>
      </c>
      <c r="C20" s="26" t="s">
        <v>65</v>
      </c>
      <c r="D20" s="27" t="s">
        <v>441</v>
      </c>
      <c r="E20" s="27">
        <v>20</v>
      </c>
      <c r="F20" s="27">
        <v>20</v>
      </c>
      <c r="G20" s="28">
        <v>4.0439814814814817E-2</v>
      </c>
      <c r="H20" s="28">
        <v>2.0752314814814817E-2</v>
      </c>
      <c r="I20" s="1"/>
      <c r="J20" s="3">
        <v>0.95</v>
      </c>
      <c r="K20" s="12">
        <v>5</v>
      </c>
    </row>
    <row r="21" spans="1:11" x14ac:dyDescent="0.2">
      <c r="A21" s="25">
        <v>45571</v>
      </c>
      <c r="B21" s="26" t="s">
        <v>155</v>
      </c>
      <c r="C21" s="26" t="s">
        <v>461</v>
      </c>
      <c r="D21" s="27" t="s">
        <v>441</v>
      </c>
      <c r="E21" s="27">
        <v>10</v>
      </c>
      <c r="F21" s="27">
        <v>10</v>
      </c>
      <c r="G21" s="28">
        <v>0.11898148148148148</v>
      </c>
      <c r="H21" s="28">
        <v>6.2847222222222221E-2</v>
      </c>
      <c r="I21" s="1"/>
      <c r="J21" s="3">
        <v>0.9</v>
      </c>
      <c r="K21" s="12">
        <v>10</v>
      </c>
    </row>
    <row r="22" spans="1:11" x14ac:dyDescent="0.2">
      <c r="A22" s="25">
        <v>45626</v>
      </c>
      <c r="B22" s="26" t="s">
        <v>69</v>
      </c>
      <c r="C22" s="26" t="s">
        <v>198</v>
      </c>
      <c r="D22" s="27" t="s">
        <v>452</v>
      </c>
      <c r="E22" s="27">
        <v>8</v>
      </c>
      <c r="F22" s="27">
        <v>43</v>
      </c>
      <c r="G22" s="28">
        <v>4.3807870370370372E-2</v>
      </c>
      <c r="H22" s="28">
        <v>2.8599537037037041E-2</v>
      </c>
      <c r="I22" s="1"/>
      <c r="J22" s="3">
        <v>0.54</v>
      </c>
      <c r="K22" s="12">
        <v>1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9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45437</v>
      </c>
      <c r="B5" s="26" t="s">
        <v>154</v>
      </c>
      <c r="C5" s="26" t="s">
        <v>65</v>
      </c>
      <c r="D5" s="27" t="s">
        <v>746</v>
      </c>
      <c r="E5" s="27">
        <v>8</v>
      </c>
      <c r="F5" s="27">
        <v>10</v>
      </c>
      <c r="G5" s="28">
        <v>3.096064814814815E-2</v>
      </c>
      <c r="H5" s="28">
        <v>1.5277777777777779E-2</v>
      </c>
      <c r="I5" s="1"/>
      <c r="J5" s="3">
        <v>1.03</v>
      </c>
      <c r="K5" s="12">
        <v>1</v>
      </c>
    </row>
    <row r="6" spans="1:11" x14ac:dyDescent="0.2">
      <c r="A6" s="25">
        <v>45626</v>
      </c>
      <c r="B6" s="26" t="s">
        <v>69</v>
      </c>
      <c r="C6" s="26" t="s">
        <v>198</v>
      </c>
      <c r="D6" s="27" t="s">
        <v>285</v>
      </c>
      <c r="E6" s="27" t="s">
        <v>283</v>
      </c>
      <c r="F6" s="27"/>
      <c r="G6" s="28"/>
      <c r="H6" s="28"/>
      <c r="I6" s="1"/>
      <c r="J6" s="3"/>
      <c r="K6" s="12">
        <v>1</v>
      </c>
    </row>
    <row r="7" spans="1:11" x14ac:dyDescent="0.2">
      <c r="A7" s="25">
        <v>45626</v>
      </c>
      <c r="B7" s="26" t="s">
        <v>69</v>
      </c>
      <c r="C7" s="26" t="s">
        <v>198</v>
      </c>
      <c r="D7" s="27" t="s">
        <v>285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45564</v>
      </c>
      <c r="B4" s="26" t="s">
        <v>231</v>
      </c>
      <c r="C4" s="26" t="s">
        <v>65</v>
      </c>
      <c r="D4" s="27" t="s">
        <v>279</v>
      </c>
      <c r="E4" s="27">
        <v>5</v>
      </c>
      <c r="F4" s="27">
        <v>53</v>
      </c>
      <c r="G4" s="28">
        <v>1.7928240740740741E-2</v>
      </c>
      <c r="H4" s="28">
        <v>1.5011574074074075E-2</v>
      </c>
      <c r="I4" s="1"/>
      <c r="J4" s="3">
        <v>0.2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460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460</v>
      </c>
      <c r="E5" s="27">
        <v>15</v>
      </c>
      <c r="F5" s="27">
        <v>29</v>
      </c>
      <c r="G5" s="28">
        <v>4.2650462962962959E-2</v>
      </c>
      <c r="H5" s="28">
        <v>2.6412037037037036E-2</v>
      </c>
      <c r="I5" s="1"/>
      <c r="J5" s="3">
        <v>0.62</v>
      </c>
      <c r="K5" s="12">
        <v>1</v>
      </c>
    </row>
    <row r="6" spans="1:11" x14ac:dyDescent="0.2">
      <c r="A6" s="25">
        <v>45380</v>
      </c>
      <c r="B6" s="26" t="s">
        <v>342</v>
      </c>
      <c r="C6" s="26" t="s">
        <v>65</v>
      </c>
      <c r="D6" s="27" t="s">
        <v>585</v>
      </c>
      <c r="E6" s="27">
        <v>10</v>
      </c>
      <c r="F6" s="27">
        <v>15</v>
      </c>
      <c r="G6" s="28">
        <v>3.9745370370370368E-2</v>
      </c>
      <c r="H6" s="28">
        <v>2.5972222222222223E-2</v>
      </c>
      <c r="I6" s="1"/>
      <c r="J6" s="3">
        <v>0.54</v>
      </c>
      <c r="K6" s="12">
        <v>46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158</v>
      </c>
      <c r="E4" s="27">
        <v>48</v>
      </c>
      <c r="F4" s="27">
        <v>73</v>
      </c>
      <c r="G4" s="28">
        <v>2.5821759259259256E-2</v>
      </c>
      <c r="H4" s="28">
        <v>1.2858796296296294E-2</v>
      </c>
      <c r="I4" s="1"/>
      <c r="J4" s="3">
        <v>1.01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158</v>
      </c>
      <c r="E5" s="27">
        <v>42</v>
      </c>
      <c r="F5" s="27">
        <v>62</v>
      </c>
      <c r="G5" s="28">
        <v>2.6759259259259257E-2</v>
      </c>
      <c r="H5" s="28">
        <v>1.4895833333333332E-2</v>
      </c>
      <c r="I5" s="1"/>
      <c r="J5" s="3">
        <v>0.8</v>
      </c>
      <c r="K5" s="12">
        <v>20</v>
      </c>
    </row>
    <row r="6" spans="1:11" x14ac:dyDescent="0.2">
      <c r="A6" s="25">
        <v>45380</v>
      </c>
      <c r="B6" s="26" t="s">
        <v>342</v>
      </c>
      <c r="C6" s="26" t="s">
        <v>65</v>
      </c>
      <c r="D6" s="27" t="s">
        <v>158</v>
      </c>
      <c r="E6" s="27">
        <v>12</v>
      </c>
      <c r="F6" s="27">
        <v>21</v>
      </c>
      <c r="G6" s="28">
        <v>3.037037037037037E-2</v>
      </c>
      <c r="H6" s="28">
        <v>1.7395833333333333E-2</v>
      </c>
      <c r="I6" s="1"/>
      <c r="J6" s="3">
        <v>0.75</v>
      </c>
      <c r="K6" s="12">
        <v>25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120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341</v>
      </c>
      <c r="E4" s="27">
        <v>72</v>
      </c>
      <c r="F4" s="27">
        <v>73</v>
      </c>
      <c r="G4" s="28">
        <v>7.1620370370370376E-2</v>
      </c>
      <c r="H4" s="28">
        <v>1.3587962962962968E-2</v>
      </c>
      <c r="I4" s="1"/>
      <c r="J4" s="3">
        <v>4.28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460</v>
      </c>
      <c r="E5" s="27">
        <v>25</v>
      </c>
      <c r="F5" s="27">
        <v>29</v>
      </c>
      <c r="G5" s="28">
        <v>5.3912037037037036E-2</v>
      </c>
      <c r="H5" s="28">
        <v>2.6412037037037036E-2</v>
      </c>
      <c r="I5" s="1"/>
      <c r="J5" s="3">
        <v>1.05</v>
      </c>
      <c r="K5" s="12">
        <v>1</v>
      </c>
    </row>
    <row r="6" spans="1:11" x14ac:dyDescent="0.2">
      <c r="A6" s="25">
        <v>45380</v>
      </c>
      <c r="B6" s="26" t="s">
        <v>248</v>
      </c>
      <c r="C6" s="26" t="s">
        <v>65</v>
      </c>
      <c r="D6" s="27" t="s">
        <v>261</v>
      </c>
      <c r="E6" s="27">
        <v>58</v>
      </c>
      <c r="F6" s="27">
        <v>75</v>
      </c>
      <c r="G6" s="28">
        <v>4.3344907407407408E-2</v>
      </c>
      <c r="H6" s="28">
        <v>2.0115740740740743E-2</v>
      </c>
      <c r="I6" s="1"/>
      <c r="J6" s="3">
        <v>1.1599999999999999</v>
      </c>
      <c r="K6" s="12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261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341</v>
      </c>
      <c r="E8" s="27">
        <v>20</v>
      </c>
      <c r="F8" s="27">
        <v>21</v>
      </c>
      <c r="G8" s="28">
        <v>5.4953703703703706E-2</v>
      </c>
      <c r="H8" s="28">
        <v>1.3888888888888895E-2</v>
      </c>
      <c r="I8" s="1"/>
      <c r="J8" s="3">
        <v>2.96</v>
      </c>
      <c r="K8" s="12">
        <v>1</v>
      </c>
    </row>
    <row r="9" spans="1:11" x14ac:dyDescent="0.2">
      <c r="A9" s="25">
        <v>45528</v>
      </c>
      <c r="B9" s="26" t="s">
        <v>68</v>
      </c>
      <c r="C9" s="26" t="s">
        <v>196</v>
      </c>
      <c r="D9" s="27" t="s">
        <v>341</v>
      </c>
      <c r="E9" s="27">
        <v>17</v>
      </c>
      <c r="F9" s="27">
        <v>18</v>
      </c>
      <c r="G9" s="28">
        <v>6.2222222222222227E-2</v>
      </c>
      <c r="H9" s="28">
        <v>1.7523148148148149E-2</v>
      </c>
      <c r="I9" s="1"/>
      <c r="J9" s="3">
        <v>2.56</v>
      </c>
      <c r="K9" s="12">
        <v>1</v>
      </c>
    </row>
    <row r="10" spans="1:11" x14ac:dyDescent="0.2">
      <c r="A10" s="25">
        <v>45543</v>
      </c>
      <c r="B10" s="26" t="s">
        <v>116</v>
      </c>
      <c r="C10" s="26" t="s">
        <v>65</v>
      </c>
      <c r="D10" s="27" t="s">
        <v>270</v>
      </c>
      <c r="E10" s="27">
        <v>41</v>
      </c>
      <c r="F10" s="27">
        <v>47</v>
      </c>
      <c r="G10" s="28">
        <v>7.1863425925925928E-2</v>
      </c>
      <c r="H10" s="28">
        <v>2.5636574074074072E-2</v>
      </c>
      <c r="I10" s="1"/>
      <c r="J10" s="3">
        <v>1.81</v>
      </c>
      <c r="K10" s="12">
        <v>1</v>
      </c>
    </row>
    <row r="11" spans="1:11" x14ac:dyDescent="0.2">
      <c r="A11" s="25">
        <v>45557</v>
      </c>
      <c r="B11" s="26" t="s">
        <v>276</v>
      </c>
      <c r="C11" s="26" t="s">
        <v>277</v>
      </c>
      <c r="D11" s="27" t="s">
        <v>325</v>
      </c>
      <c r="E11" s="27">
        <v>61</v>
      </c>
      <c r="F11" s="27">
        <v>64</v>
      </c>
      <c r="G11" s="28">
        <v>4.7546296296296302E-2</v>
      </c>
      <c r="H11" s="28">
        <v>1.5208333333333338E-2</v>
      </c>
      <c r="I11" s="1"/>
      <c r="J11" s="3">
        <v>2.13</v>
      </c>
      <c r="K11" s="12"/>
    </row>
    <row r="12" spans="1:11" x14ac:dyDescent="0.2">
      <c r="A12" s="25">
        <v>45564</v>
      </c>
      <c r="B12" s="26" t="s">
        <v>231</v>
      </c>
      <c r="C12" s="26" t="s">
        <v>65</v>
      </c>
      <c r="D12" s="27" t="s">
        <v>270</v>
      </c>
      <c r="E12" s="27" t="s">
        <v>70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45564</v>
      </c>
      <c r="B13" s="26" t="s">
        <v>231</v>
      </c>
      <c r="C13" s="26" t="s">
        <v>232</v>
      </c>
      <c r="D13" s="27" t="s">
        <v>504</v>
      </c>
      <c r="E13" s="27">
        <v>15</v>
      </c>
      <c r="F13" s="27">
        <v>19</v>
      </c>
      <c r="G13" s="28">
        <v>7.9293981481481479E-2</v>
      </c>
      <c r="H13" s="28">
        <v>5.5682870370370369E-2</v>
      </c>
      <c r="I13" s="1"/>
      <c r="J13" s="3">
        <v>0.43</v>
      </c>
      <c r="K13" s="12"/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770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45410</v>
      </c>
      <c r="B4" s="26" t="s">
        <v>153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45543</v>
      </c>
      <c r="B5" s="26" t="s">
        <v>116</v>
      </c>
      <c r="C5" s="26" t="s">
        <v>65</v>
      </c>
      <c r="D5" s="27" t="s">
        <v>281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441</v>
      </c>
      <c r="E4" s="27">
        <v>17</v>
      </c>
      <c r="F4" s="27">
        <v>73</v>
      </c>
      <c r="G4" s="28">
        <v>1.9722222222222221E-2</v>
      </c>
      <c r="H4" s="28">
        <v>1.59375E-2</v>
      </c>
      <c r="I4" s="1"/>
      <c r="J4" s="3">
        <v>0.24</v>
      </c>
      <c r="K4" s="12">
        <v>76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460</v>
      </c>
      <c r="E5" s="27">
        <v>26</v>
      </c>
      <c r="F5" s="27">
        <v>29</v>
      </c>
      <c r="G5" s="28">
        <v>5.392361111111111E-2</v>
      </c>
      <c r="H5" s="28">
        <v>2.6412037037037036E-2</v>
      </c>
      <c r="I5" s="1"/>
      <c r="J5" s="3">
        <v>1.05</v>
      </c>
      <c r="K5" s="12">
        <v>1</v>
      </c>
    </row>
    <row r="6" spans="1:11" x14ac:dyDescent="0.2">
      <c r="A6" s="25">
        <v>45380</v>
      </c>
      <c r="B6" s="26" t="s">
        <v>248</v>
      </c>
      <c r="C6" s="26" t="s">
        <v>65</v>
      </c>
      <c r="D6" s="27" t="s">
        <v>441</v>
      </c>
      <c r="E6" s="27">
        <v>21</v>
      </c>
      <c r="F6" s="27">
        <v>37</v>
      </c>
      <c r="G6" s="28">
        <v>4.1805555555555561E-2</v>
      </c>
      <c r="H6" s="28">
        <v>2.9664351851851858E-2</v>
      </c>
      <c r="I6" s="1"/>
      <c r="J6" s="3">
        <v>0.41</v>
      </c>
      <c r="K6" s="12">
        <v>59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318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246</v>
      </c>
      <c r="E8" s="27">
        <v>33</v>
      </c>
      <c r="F8" s="27">
        <v>56</v>
      </c>
      <c r="G8" s="28">
        <v>2.8645833333333332E-2</v>
      </c>
      <c r="H8" s="28">
        <v>1.8553240740740738E-2</v>
      </c>
      <c r="I8" s="1"/>
      <c r="J8" s="3">
        <v>0.55000000000000004</v>
      </c>
      <c r="K8" s="12">
        <v>1</v>
      </c>
    </row>
    <row r="9" spans="1:11" x14ac:dyDescent="0.2">
      <c r="A9" s="25">
        <v>45417</v>
      </c>
      <c r="B9" s="26" t="s">
        <v>222</v>
      </c>
      <c r="C9" s="26" t="s">
        <v>223</v>
      </c>
      <c r="D9" s="27" t="s">
        <v>354</v>
      </c>
      <c r="E9" s="27" t="s">
        <v>126</v>
      </c>
      <c r="F9" s="27"/>
      <c r="G9" s="28"/>
      <c r="H9" s="28"/>
      <c r="I9" s="1"/>
      <c r="J9" s="3"/>
      <c r="K9" s="12"/>
    </row>
    <row r="10" spans="1:11" x14ac:dyDescent="0.2">
      <c r="A10" s="25">
        <v>45528</v>
      </c>
      <c r="B10" s="26" t="s">
        <v>68</v>
      </c>
      <c r="C10" s="26" t="s">
        <v>196</v>
      </c>
      <c r="D10" s="27" t="s">
        <v>441</v>
      </c>
      <c r="E10" s="27">
        <v>4</v>
      </c>
      <c r="F10" s="27">
        <v>24</v>
      </c>
      <c r="G10" s="28">
        <v>2.210648148148148E-2</v>
      </c>
      <c r="H10" s="28">
        <v>1.9004629629629628E-2</v>
      </c>
      <c r="I10" s="1"/>
      <c r="J10" s="3">
        <v>0.17</v>
      </c>
      <c r="K10" s="12">
        <v>83</v>
      </c>
    </row>
    <row r="11" spans="1:11" x14ac:dyDescent="0.2">
      <c r="A11" s="25">
        <v>45543</v>
      </c>
      <c r="B11" s="26" t="s">
        <v>116</v>
      </c>
      <c r="C11" s="26" t="s">
        <v>65</v>
      </c>
      <c r="D11" s="27" t="s">
        <v>441</v>
      </c>
      <c r="E11" s="27">
        <v>6</v>
      </c>
      <c r="F11" s="27">
        <v>18</v>
      </c>
      <c r="G11" s="28">
        <v>4.5081018518518513E-2</v>
      </c>
      <c r="H11" s="28">
        <v>3.6458333333333329E-2</v>
      </c>
      <c r="I11" s="1"/>
      <c r="J11" s="3">
        <v>0.24</v>
      </c>
      <c r="K11" s="12">
        <v>76</v>
      </c>
    </row>
    <row r="12" spans="1:11" x14ac:dyDescent="0.2">
      <c r="A12" s="25">
        <v>45557</v>
      </c>
      <c r="B12" s="26" t="s">
        <v>276</v>
      </c>
      <c r="C12" s="26" t="s">
        <v>277</v>
      </c>
      <c r="D12" s="27" t="s">
        <v>325</v>
      </c>
      <c r="E12" s="27">
        <v>6</v>
      </c>
      <c r="F12" s="27">
        <v>64</v>
      </c>
      <c r="G12" s="28">
        <v>1.9849537037037037E-2</v>
      </c>
      <c r="H12" s="28">
        <v>1.5208333333333334E-2</v>
      </c>
      <c r="I12" s="1"/>
      <c r="J12" s="3">
        <v>0.31</v>
      </c>
      <c r="K12" s="12"/>
    </row>
    <row r="13" spans="1:11" x14ac:dyDescent="0.2">
      <c r="A13" s="25">
        <v>45564</v>
      </c>
      <c r="B13" s="26" t="s">
        <v>231</v>
      </c>
      <c r="C13" s="26" t="s">
        <v>65</v>
      </c>
      <c r="D13" s="27" t="s">
        <v>441</v>
      </c>
      <c r="E13" s="27" t="s">
        <v>70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789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302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298</v>
      </c>
      <c r="E4" s="27">
        <v>47</v>
      </c>
      <c r="F4" s="27">
        <v>49</v>
      </c>
      <c r="G4" s="28">
        <v>3.9108796296296301E-2</v>
      </c>
      <c r="H4" s="28">
        <v>1.4525462962962969E-2</v>
      </c>
      <c r="I4" s="1"/>
      <c r="J4" s="3">
        <v>1.7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298</v>
      </c>
      <c r="E5" s="27">
        <v>25</v>
      </c>
      <c r="F5" s="27">
        <v>47</v>
      </c>
      <c r="G5" s="28">
        <v>2.7962962962962964E-2</v>
      </c>
      <c r="H5" s="28">
        <v>1.6863425925925928E-2</v>
      </c>
      <c r="I5" s="1"/>
      <c r="J5" s="3">
        <v>0.66</v>
      </c>
      <c r="K5" s="12">
        <v>34</v>
      </c>
    </row>
    <row r="6" spans="1:11" x14ac:dyDescent="0.2">
      <c r="A6" s="25">
        <v>45380</v>
      </c>
      <c r="B6" s="26" t="s">
        <v>248</v>
      </c>
      <c r="C6" s="26" t="s">
        <v>65</v>
      </c>
      <c r="D6" s="27" t="s">
        <v>298</v>
      </c>
      <c r="E6" s="27">
        <v>19</v>
      </c>
      <c r="F6" s="27">
        <v>30</v>
      </c>
      <c r="G6" s="28">
        <v>3.3125000000000002E-2</v>
      </c>
      <c r="H6" s="28">
        <v>2.1944444444444447E-2</v>
      </c>
      <c r="I6" s="1"/>
      <c r="J6" s="3">
        <v>0.51</v>
      </c>
      <c r="K6" s="12">
        <v>49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298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298</v>
      </c>
      <c r="E8" s="27">
        <v>19</v>
      </c>
      <c r="F8" s="27">
        <v>24</v>
      </c>
      <c r="G8" s="28">
        <v>3.290509259259259E-2</v>
      </c>
      <c r="H8" s="28">
        <v>1.7800925925925921E-2</v>
      </c>
      <c r="I8" s="1"/>
      <c r="J8" s="3">
        <v>0.85</v>
      </c>
      <c r="K8" s="12">
        <v>15</v>
      </c>
    </row>
    <row r="9" spans="1:11" x14ac:dyDescent="0.2">
      <c r="A9" s="25">
        <v>45431</v>
      </c>
      <c r="B9" s="26" t="s">
        <v>225</v>
      </c>
      <c r="C9" s="26" t="s">
        <v>118</v>
      </c>
      <c r="D9" s="27" t="s">
        <v>298</v>
      </c>
      <c r="E9" s="27">
        <v>17</v>
      </c>
      <c r="F9" s="27">
        <v>25</v>
      </c>
      <c r="G9" s="28">
        <v>1.1932870370370371E-2</v>
      </c>
      <c r="H9" s="28">
        <v>8.217592592592594E-3</v>
      </c>
      <c r="I9" s="1"/>
      <c r="J9" s="3">
        <v>0.46</v>
      </c>
      <c r="K9" s="12">
        <v>54</v>
      </c>
    </row>
    <row r="10" spans="1:11" x14ac:dyDescent="0.2">
      <c r="A10" s="25">
        <v>45431</v>
      </c>
      <c r="B10" s="26" t="s">
        <v>225</v>
      </c>
      <c r="C10" s="26" t="s">
        <v>149</v>
      </c>
      <c r="D10" s="27" t="s">
        <v>300</v>
      </c>
      <c r="E10" s="27" t="s">
        <v>303</v>
      </c>
      <c r="F10" s="27"/>
      <c r="G10" s="28"/>
      <c r="H10" s="28"/>
      <c r="I10" s="1"/>
      <c r="J10" s="3"/>
      <c r="K10" s="12"/>
    </row>
    <row r="11" spans="1:11" x14ac:dyDescent="0.2">
      <c r="A11" s="25">
        <v>45528</v>
      </c>
      <c r="B11" s="26" t="s">
        <v>68</v>
      </c>
      <c r="C11" s="26" t="s">
        <v>196</v>
      </c>
      <c r="D11" s="27" t="s">
        <v>298</v>
      </c>
      <c r="E11" s="27">
        <v>17</v>
      </c>
      <c r="F11" s="27">
        <v>24</v>
      </c>
      <c r="G11" s="28">
        <v>2.6724537037037036E-2</v>
      </c>
      <c r="H11" s="28">
        <v>1.7881944444444443E-2</v>
      </c>
      <c r="I11" s="1"/>
      <c r="J11" s="3">
        <v>0.5</v>
      </c>
      <c r="K11" s="12">
        <v>50</v>
      </c>
    </row>
    <row r="12" spans="1:11" x14ac:dyDescent="0.2">
      <c r="A12" s="25">
        <v>45543</v>
      </c>
      <c r="B12" s="26" t="s">
        <v>116</v>
      </c>
      <c r="C12" s="26" t="s">
        <v>65</v>
      </c>
      <c r="D12" s="27" t="s">
        <v>298</v>
      </c>
      <c r="E12" s="27">
        <v>20</v>
      </c>
      <c r="F12" s="27">
        <v>23</v>
      </c>
      <c r="G12" s="28">
        <v>4.3229166666666673E-2</v>
      </c>
      <c r="H12" s="28">
        <v>2.762731481481482E-2</v>
      </c>
      <c r="I12" s="1"/>
      <c r="J12" s="3">
        <v>0.56999999999999995</v>
      </c>
      <c r="K12" s="12">
        <v>43.000000000000007</v>
      </c>
    </row>
    <row r="13" spans="1:11" x14ac:dyDescent="0.2">
      <c r="A13" s="25">
        <v>45557</v>
      </c>
      <c r="B13" s="26" t="s">
        <v>276</v>
      </c>
      <c r="C13" s="26" t="s">
        <v>277</v>
      </c>
      <c r="D13" s="27" t="s">
        <v>317</v>
      </c>
      <c r="E13" s="27">
        <v>5</v>
      </c>
      <c r="F13" s="27">
        <v>16</v>
      </c>
      <c r="G13" s="28">
        <v>1.6087962962962964E-2</v>
      </c>
      <c r="H13" s="28">
        <v>1.3032407407407407E-2</v>
      </c>
      <c r="I13" s="1"/>
      <c r="J13" s="3">
        <v>0.24</v>
      </c>
      <c r="K13" s="12"/>
    </row>
    <row r="14" spans="1:11" x14ac:dyDescent="0.2">
      <c r="A14" s="25">
        <v>45563</v>
      </c>
      <c r="B14" s="26" t="s">
        <v>231</v>
      </c>
      <c r="C14" s="26" t="s">
        <v>65</v>
      </c>
      <c r="D14" s="27" t="s">
        <v>298</v>
      </c>
      <c r="E14" s="27">
        <v>17</v>
      </c>
      <c r="F14" s="27">
        <v>25</v>
      </c>
      <c r="G14" s="28">
        <v>3.3206018518518517E-2</v>
      </c>
      <c r="H14" s="28">
        <v>2.3101851851851849E-2</v>
      </c>
      <c r="I14" s="1"/>
      <c r="J14" s="3">
        <v>0.44</v>
      </c>
      <c r="K14" s="12">
        <v>56</v>
      </c>
    </row>
    <row r="15" spans="1:11" x14ac:dyDescent="0.2">
      <c r="A15" s="25">
        <v>45564</v>
      </c>
      <c r="B15" s="26" t="s">
        <v>231</v>
      </c>
      <c r="C15" s="26" t="s">
        <v>232</v>
      </c>
      <c r="D15" s="27" t="s">
        <v>504</v>
      </c>
      <c r="E15" s="27">
        <v>3</v>
      </c>
      <c r="F15" s="27">
        <v>19</v>
      </c>
      <c r="G15" s="28">
        <v>5.903935185185185E-2</v>
      </c>
      <c r="H15" s="28">
        <v>5.5682870370370369E-2</v>
      </c>
      <c r="I15" s="1"/>
      <c r="J15" s="3">
        <v>7.0000000000000007E-2</v>
      </c>
      <c r="K15" s="12"/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793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238</v>
      </c>
      <c r="E4" s="27">
        <v>15</v>
      </c>
      <c r="F4" s="27">
        <v>37</v>
      </c>
      <c r="G4" s="28">
        <v>1.9618055555555555E-2</v>
      </c>
      <c r="H4" s="28">
        <v>1.0659722222222221E-2</v>
      </c>
      <c r="I4" s="1"/>
      <c r="J4" s="3">
        <v>0.85</v>
      </c>
      <c r="K4" s="12">
        <v>1</v>
      </c>
    </row>
    <row r="5" spans="1:11" x14ac:dyDescent="0.2">
      <c r="A5" s="25">
        <v>45410</v>
      </c>
      <c r="B5" s="26" t="s">
        <v>153</v>
      </c>
      <c r="C5" s="26" t="s">
        <v>65</v>
      </c>
      <c r="D5" s="27" t="s">
        <v>238</v>
      </c>
      <c r="E5" s="27">
        <v>40</v>
      </c>
      <c r="F5" s="27">
        <v>49</v>
      </c>
      <c r="G5" s="28">
        <v>2.613425925925926E-2</v>
      </c>
      <c r="H5" s="28">
        <v>1.3703703703703706E-2</v>
      </c>
      <c r="I5" s="1"/>
      <c r="J5" s="3">
        <v>0.91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340</v>
      </c>
      <c r="E6" s="27">
        <v>15</v>
      </c>
      <c r="F6" s="27"/>
      <c r="G6" s="28">
        <v>3.4733796296296297E-2</v>
      </c>
      <c r="H6" s="28">
        <v>1.3414351851851854E-2</v>
      </c>
      <c r="I6" s="1"/>
      <c r="J6" s="3">
        <v>1.59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45626</v>
      </c>
      <c r="B4" s="26" t="s">
        <v>69</v>
      </c>
      <c r="C4" s="26" t="s">
        <v>198</v>
      </c>
      <c r="D4" s="27" t="s">
        <v>811</v>
      </c>
      <c r="E4" s="27">
        <v>27</v>
      </c>
      <c r="F4" s="27">
        <v>37</v>
      </c>
      <c r="G4" s="28">
        <v>5.603009259259259E-2</v>
      </c>
      <c r="H4" s="28">
        <v>2.0624999999999998E-2</v>
      </c>
      <c r="I4" s="1"/>
      <c r="J4" s="3">
        <v>1.72</v>
      </c>
      <c r="K4" s="12">
        <v>1</v>
      </c>
    </row>
    <row r="5" spans="1:11" x14ac:dyDescent="0.2">
      <c r="A5" s="25">
        <v>45626</v>
      </c>
      <c r="B5" s="26" t="s">
        <v>69</v>
      </c>
      <c r="C5" s="26" t="s">
        <v>198</v>
      </c>
      <c r="D5" s="27" t="s">
        <v>811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45495</v>
      </c>
      <c r="B4" s="26" t="s">
        <v>227</v>
      </c>
      <c r="C4" s="26" t="s">
        <v>228</v>
      </c>
      <c r="D4" s="27" t="s">
        <v>416</v>
      </c>
      <c r="E4" s="27">
        <v>76</v>
      </c>
      <c r="F4" s="27">
        <v>122</v>
      </c>
      <c r="G4" s="28">
        <v>4.2708333333333327E-2</v>
      </c>
      <c r="H4" s="28">
        <v>2.4560185185185181E-2</v>
      </c>
      <c r="I4" s="1"/>
      <c r="J4" s="3">
        <v>0.74</v>
      </c>
      <c r="K4" s="12">
        <v>26</v>
      </c>
    </row>
    <row r="5" spans="1:11" x14ac:dyDescent="0.2">
      <c r="A5" s="25">
        <v>45496</v>
      </c>
      <c r="B5" s="26" t="s">
        <v>227</v>
      </c>
      <c r="C5" s="26" t="s">
        <v>228</v>
      </c>
      <c r="D5" s="27" t="s">
        <v>417</v>
      </c>
      <c r="E5" s="27">
        <v>104</v>
      </c>
      <c r="F5" s="27">
        <v>122</v>
      </c>
      <c r="G5" s="28">
        <v>5.0555555555555555E-2</v>
      </c>
      <c r="H5" s="28">
        <v>1.788194444444445E-2</v>
      </c>
      <c r="I5" s="1"/>
      <c r="J5" s="3">
        <v>1.83</v>
      </c>
      <c r="K5" s="12">
        <v>1</v>
      </c>
    </row>
    <row r="6" spans="1:11" x14ac:dyDescent="0.2">
      <c r="A6" s="25">
        <v>45498</v>
      </c>
      <c r="B6" s="26" t="s">
        <v>227</v>
      </c>
      <c r="C6" s="26" t="s">
        <v>228</v>
      </c>
      <c r="D6" s="27" t="s">
        <v>418</v>
      </c>
      <c r="E6" s="27">
        <v>109</v>
      </c>
      <c r="F6" s="27">
        <v>122</v>
      </c>
      <c r="G6" s="28">
        <v>8.5393518518518521E-2</v>
      </c>
      <c r="H6" s="28">
        <v>2.5833333333333333E-2</v>
      </c>
      <c r="I6" s="1"/>
      <c r="J6" s="3">
        <v>2.31</v>
      </c>
      <c r="K6" s="12">
        <v>1</v>
      </c>
    </row>
    <row r="7" spans="1:11" x14ac:dyDescent="0.2">
      <c r="A7" s="25">
        <v>45499</v>
      </c>
      <c r="B7" s="26" t="s">
        <v>227</v>
      </c>
      <c r="C7" s="26" t="s">
        <v>228</v>
      </c>
      <c r="D7" s="27" t="s">
        <v>419</v>
      </c>
      <c r="E7" s="27">
        <v>117</v>
      </c>
      <c r="F7" s="27">
        <v>122</v>
      </c>
      <c r="G7" s="28">
        <v>7.3958333333333334E-2</v>
      </c>
      <c r="H7" s="28">
        <v>1.9004629629629632E-2</v>
      </c>
      <c r="I7" s="1"/>
      <c r="J7" s="3">
        <v>2.9</v>
      </c>
      <c r="K7" s="12">
        <v>1</v>
      </c>
    </row>
    <row r="8" spans="1:11" x14ac:dyDescent="0.2">
      <c r="A8" s="25">
        <v>45500</v>
      </c>
      <c r="B8" s="26" t="s">
        <v>227</v>
      </c>
      <c r="C8" s="26" t="s">
        <v>228</v>
      </c>
      <c r="D8" s="27" t="s">
        <v>420</v>
      </c>
      <c r="E8" s="27">
        <v>95</v>
      </c>
      <c r="F8" s="27">
        <v>122</v>
      </c>
      <c r="G8" s="28">
        <v>5.0844907407407408E-2</v>
      </c>
      <c r="H8" s="28">
        <v>2.2800925925925929E-2</v>
      </c>
      <c r="I8" s="1"/>
      <c r="J8" s="3">
        <v>1.23</v>
      </c>
      <c r="K8" s="12"/>
    </row>
    <row r="9" spans="1:11" x14ac:dyDescent="0.2">
      <c r="A9" s="25">
        <v>45500</v>
      </c>
      <c r="B9" s="26" t="s">
        <v>227</v>
      </c>
      <c r="C9" s="26" t="s">
        <v>228</v>
      </c>
      <c r="D9" s="27" t="s">
        <v>421</v>
      </c>
      <c r="E9" s="27">
        <v>92</v>
      </c>
      <c r="F9" s="27">
        <v>122</v>
      </c>
      <c r="G9" s="28">
        <v>0.30346064814814816</v>
      </c>
      <c r="H9" s="28">
        <v>0.11457175925925926</v>
      </c>
      <c r="I9" s="1"/>
      <c r="J9" s="3">
        <v>1.65</v>
      </c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413</v>
      </c>
      <c r="E4" s="27" t="s">
        <v>444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45389</v>
      </c>
      <c r="B5" s="26" t="s">
        <v>89</v>
      </c>
      <c r="C5" s="26" t="s">
        <v>65</v>
      </c>
      <c r="D5" s="27" t="s">
        <v>413</v>
      </c>
      <c r="E5" s="27">
        <v>11</v>
      </c>
      <c r="F5" s="27">
        <v>22</v>
      </c>
      <c r="G5" s="28">
        <v>3.7557870370370373E-2</v>
      </c>
      <c r="H5" s="28">
        <v>1.9629629629629632E-2</v>
      </c>
      <c r="I5" s="1"/>
      <c r="J5" s="3">
        <v>0.92</v>
      </c>
      <c r="K5" s="12">
        <v>8</v>
      </c>
    </row>
    <row r="6" spans="1:11" x14ac:dyDescent="0.2">
      <c r="A6" s="25">
        <v>45396</v>
      </c>
      <c r="B6" s="26" t="s">
        <v>221</v>
      </c>
      <c r="C6" s="26" t="s">
        <v>65</v>
      </c>
      <c r="D6" s="27" t="s">
        <v>413</v>
      </c>
      <c r="E6" s="27">
        <v>19</v>
      </c>
      <c r="F6" s="27">
        <v>20</v>
      </c>
      <c r="G6" s="28">
        <v>6.174768518518519E-2</v>
      </c>
      <c r="H6" s="28">
        <v>2.9594907407407417E-2</v>
      </c>
      <c r="I6" s="1"/>
      <c r="J6" s="3">
        <v>1.0900000000000001</v>
      </c>
      <c r="K6" s="12">
        <v>1</v>
      </c>
    </row>
    <row r="7" spans="1:11" x14ac:dyDescent="0.2">
      <c r="A7" s="25">
        <v>45498</v>
      </c>
      <c r="B7" s="26" t="s">
        <v>227</v>
      </c>
      <c r="C7" s="26" t="s">
        <v>228</v>
      </c>
      <c r="D7" s="27" t="s">
        <v>698</v>
      </c>
      <c r="E7" s="27">
        <v>106</v>
      </c>
      <c r="F7" s="27">
        <v>132</v>
      </c>
      <c r="G7" s="28">
        <v>4.4803240740740741E-2</v>
      </c>
      <c r="H7" s="28">
        <v>2.1134259259259255E-2</v>
      </c>
      <c r="I7" s="1"/>
      <c r="J7" s="3">
        <v>1.1200000000000001</v>
      </c>
      <c r="K7" s="12">
        <v>1</v>
      </c>
    </row>
    <row r="8" spans="1:11" x14ac:dyDescent="0.2">
      <c r="A8" s="25">
        <v>45499</v>
      </c>
      <c r="B8" s="26" t="s">
        <v>227</v>
      </c>
      <c r="C8" s="26" t="s">
        <v>228</v>
      </c>
      <c r="D8" s="27" t="s">
        <v>699</v>
      </c>
      <c r="E8" s="27">
        <v>59</v>
      </c>
      <c r="F8" s="27">
        <v>132</v>
      </c>
      <c r="G8" s="28">
        <v>3.6423611111111115E-2</v>
      </c>
      <c r="H8" s="28">
        <v>1.9583333333333338E-2</v>
      </c>
      <c r="I8" s="1"/>
      <c r="J8" s="3">
        <v>0.86</v>
      </c>
      <c r="K8" s="12">
        <v>1</v>
      </c>
    </row>
    <row r="9" spans="1:11" x14ac:dyDescent="0.2">
      <c r="A9" s="25">
        <v>45500</v>
      </c>
      <c r="B9" s="26" t="s">
        <v>227</v>
      </c>
      <c r="C9" s="26" t="s">
        <v>228</v>
      </c>
      <c r="D9" s="27" t="s">
        <v>700</v>
      </c>
      <c r="E9" s="27">
        <v>45</v>
      </c>
      <c r="F9" s="27">
        <v>132</v>
      </c>
      <c r="G9" s="28">
        <v>4.4189814814814814E-2</v>
      </c>
      <c r="H9" s="28">
        <v>2.3668981481481482E-2</v>
      </c>
      <c r="I9" s="1"/>
      <c r="J9" s="3">
        <v>0.87</v>
      </c>
      <c r="K9" s="12">
        <v>1</v>
      </c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413</v>
      </c>
      <c r="E10" s="27">
        <v>12</v>
      </c>
      <c r="F10" s="27"/>
      <c r="G10" s="28">
        <v>3.4062500000000002E-2</v>
      </c>
      <c r="H10" s="28">
        <v>1.894675925925926E-2</v>
      </c>
      <c r="I10" s="1"/>
      <c r="J10" s="3">
        <v>0.8</v>
      </c>
      <c r="K10" s="12">
        <v>20</v>
      </c>
    </row>
    <row r="11" spans="1:11" x14ac:dyDescent="0.2">
      <c r="A11" s="25">
        <v>45528</v>
      </c>
      <c r="B11" s="26" t="s">
        <v>68</v>
      </c>
      <c r="C11" s="26" t="s">
        <v>196</v>
      </c>
      <c r="D11" s="27" t="s">
        <v>413</v>
      </c>
      <c r="E11" s="27" t="s">
        <v>126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45543</v>
      </c>
      <c r="B12" s="26" t="s">
        <v>116</v>
      </c>
      <c r="C12" s="26" t="s">
        <v>65</v>
      </c>
      <c r="D12" s="27" t="s">
        <v>413</v>
      </c>
      <c r="E12" s="27">
        <v>18</v>
      </c>
      <c r="F12" s="27">
        <v>26</v>
      </c>
      <c r="G12" s="28">
        <v>6.8773148148148153E-2</v>
      </c>
      <c r="H12" s="28">
        <v>3.7048611111111122E-2</v>
      </c>
      <c r="I12" s="1"/>
      <c r="J12" s="3">
        <v>0.86</v>
      </c>
      <c r="K12" s="12">
        <v>14</v>
      </c>
    </row>
    <row r="13" spans="1:11" x14ac:dyDescent="0.2">
      <c r="A13" s="25">
        <v>45550</v>
      </c>
      <c r="B13" s="26" t="s">
        <v>205</v>
      </c>
      <c r="C13" s="26" t="s">
        <v>115</v>
      </c>
      <c r="D13" s="27" t="s">
        <v>413</v>
      </c>
      <c r="E13" s="27">
        <v>14</v>
      </c>
      <c r="F13" s="27">
        <v>23</v>
      </c>
      <c r="G13" s="28">
        <v>7.9317129629629626E-2</v>
      </c>
      <c r="H13" s="28">
        <v>3.6458333333333329E-2</v>
      </c>
      <c r="I13" s="1"/>
      <c r="J13" s="3">
        <v>1.18</v>
      </c>
      <c r="K13" s="12">
        <v>1</v>
      </c>
    </row>
    <row r="14" spans="1:11" x14ac:dyDescent="0.2">
      <c r="A14" s="25">
        <v>45557</v>
      </c>
      <c r="B14" s="26" t="s">
        <v>276</v>
      </c>
      <c r="C14" s="26" t="s">
        <v>277</v>
      </c>
      <c r="D14" s="27" t="s">
        <v>503</v>
      </c>
      <c r="E14" s="27">
        <v>12</v>
      </c>
      <c r="F14" s="27">
        <v>25</v>
      </c>
      <c r="G14" s="28">
        <v>2.3518518518518518E-2</v>
      </c>
      <c r="H14" s="28">
        <v>1.2928240740740742E-2</v>
      </c>
      <c r="I14" s="1"/>
      <c r="J14" s="3">
        <v>0.82</v>
      </c>
      <c r="K14" s="12"/>
    </row>
    <row r="15" spans="1:11" x14ac:dyDescent="0.2">
      <c r="A15" s="25">
        <v>45564</v>
      </c>
      <c r="B15" s="26" t="s">
        <v>231</v>
      </c>
      <c r="C15" s="26" t="s">
        <v>65</v>
      </c>
      <c r="D15" s="27" t="s">
        <v>413</v>
      </c>
      <c r="E15" s="27">
        <v>29</v>
      </c>
      <c r="F15" s="27">
        <v>32</v>
      </c>
      <c r="G15" s="28">
        <v>4.5231481481481484E-2</v>
      </c>
      <c r="H15" s="28">
        <v>2.2268518518518517E-2</v>
      </c>
      <c r="I15" s="1"/>
      <c r="J15" s="3">
        <v>1.04</v>
      </c>
      <c r="K15" s="12">
        <v>1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237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45361</v>
      </c>
      <c r="B4" s="26" t="s">
        <v>151</v>
      </c>
      <c r="C4" s="26" t="s">
        <v>65</v>
      </c>
      <c r="D4" s="27" t="s">
        <v>353</v>
      </c>
      <c r="E4" s="27">
        <v>21</v>
      </c>
      <c r="F4" s="27">
        <v>37</v>
      </c>
      <c r="G4" s="28">
        <v>5.31712962962963E-2</v>
      </c>
      <c r="H4" s="28">
        <v>4.0381944444444449E-2</v>
      </c>
      <c r="I4" s="1"/>
      <c r="J4" s="3">
        <v>0.32</v>
      </c>
      <c r="K4" s="12">
        <v>68</v>
      </c>
    </row>
    <row r="5" spans="1:11" x14ac:dyDescent="0.2">
      <c r="A5" s="25">
        <v>45373</v>
      </c>
      <c r="B5" s="26" t="s">
        <v>73</v>
      </c>
      <c r="C5" s="26" t="s">
        <v>114</v>
      </c>
      <c r="D5" s="27" t="s">
        <v>338</v>
      </c>
      <c r="E5" s="27">
        <v>3</v>
      </c>
      <c r="F5" s="27">
        <v>7</v>
      </c>
      <c r="G5" s="28">
        <v>3.1886574074074074E-2</v>
      </c>
      <c r="H5" s="28">
        <v>3.0833333333333334E-2</v>
      </c>
      <c r="I5" s="1"/>
      <c r="J5" s="3">
        <v>0.04</v>
      </c>
      <c r="K5" s="12">
        <v>96</v>
      </c>
    </row>
    <row r="6" spans="1:11" x14ac:dyDescent="0.2">
      <c r="A6" s="25">
        <v>45410</v>
      </c>
      <c r="B6" s="26" t="s">
        <v>153</v>
      </c>
      <c r="C6" s="26" t="s">
        <v>65</v>
      </c>
      <c r="D6" s="27" t="s">
        <v>353</v>
      </c>
      <c r="E6" s="27">
        <v>8</v>
      </c>
      <c r="F6" s="27">
        <v>25</v>
      </c>
      <c r="G6" s="28">
        <v>2.3715277777777776E-2</v>
      </c>
      <c r="H6" s="28">
        <v>1.8715277777777775E-2</v>
      </c>
      <c r="I6" s="1"/>
      <c r="J6" s="3">
        <v>0.27</v>
      </c>
      <c r="K6" s="12">
        <v>73</v>
      </c>
    </row>
    <row r="7" spans="1:11" x14ac:dyDescent="0.2">
      <c r="A7" s="25">
        <v>45417</v>
      </c>
      <c r="B7" s="26" t="s">
        <v>222</v>
      </c>
      <c r="C7" s="26" t="s">
        <v>223</v>
      </c>
      <c r="D7" s="27" t="s">
        <v>354</v>
      </c>
      <c r="E7" s="27">
        <v>116</v>
      </c>
      <c r="F7" s="27">
        <v>317</v>
      </c>
      <c r="G7" s="28">
        <v>0.48876157407407406</v>
      </c>
      <c r="H7" s="28">
        <v>0.34445601851851854</v>
      </c>
      <c r="I7" s="1"/>
      <c r="J7" s="3">
        <v>0.42</v>
      </c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774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123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45430</v>
      </c>
      <c r="B4" s="26" t="s">
        <v>465</v>
      </c>
      <c r="C4" s="26" t="s">
        <v>466</v>
      </c>
      <c r="D4" s="27" t="s">
        <v>468</v>
      </c>
      <c r="E4" s="27">
        <v>654</v>
      </c>
      <c r="F4" s="27"/>
      <c r="G4" s="28">
        <v>6.4837962962962958E-2</v>
      </c>
      <c r="H4" s="28">
        <v>4.370370370370371E-2</v>
      </c>
      <c r="I4" s="1"/>
      <c r="J4" s="3">
        <v>0.49</v>
      </c>
      <c r="K4" s="12">
        <v>2</v>
      </c>
    </row>
    <row r="5" spans="1:11" x14ac:dyDescent="0.2">
      <c r="A5" s="25">
        <v>45489</v>
      </c>
      <c r="B5" s="26" t="s">
        <v>73</v>
      </c>
      <c r="C5" s="26" t="s">
        <v>65</v>
      </c>
      <c r="D5" s="27" t="s">
        <v>353</v>
      </c>
      <c r="E5" s="27">
        <v>44</v>
      </c>
      <c r="F5" s="27">
        <v>49</v>
      </c>
      <c r="G5" s="28">
        <v>5.590277777777778E-2</v>
      </c>
      <c r="H5" s="28">
        <v>2.582175925925926E-2</v>
      </c>
      <c r="I5" s="1"/>
      <c r="J5" s="3">
        <v>1.17</v>
      </c>
      <c r="K5" s="12">
        <v>1</v>
      </c>
    </row>
    <row r="6" spans="1:11" x14ac:dyDescent="0.2">
      <c r="A6" s="25">
        <v>45490</v>
      </c>
      <c r="B6" s="26" t="s">
        <v>73</v>
      </c>
      <c r="C6" s="26" t="s">
        <v>65</v>
      </c>
      <c r="D6" s="27" t="s">
        <v>353</v>
      </c>
      <c r="E6" s="27">
        <v>26</v>
      </c>
      <c r="F6" s="27">
        <v>49</v>
      </c>
      <c r="G6" s="28">
        <v>3.577546296296296E-2</v>
      </c>
      <c r="H6" s="28">
        <v>2.2071759259259256E-2</v>
      </c>
      <c r="I6" s="1"/>
      <c r="J6" s="3">
        <v>0.63</v>
      </c>
      <c r="K6" s="12">
        <v>37</v>
      </c>
    </row>
    <row r="7" spans="1:11" x14ac:dyDescent="0.2">
      <c r="A7" s="25">
        <v>45522</v>
      </c>
      <c r="B7" s="26" t="s">
        <v>154</v>
      </c>
      <c r="C7" s="26" t="s">
        <v>65</v>
      </c>
      <c r="D7" s="27" t="s">
        <v>318</v>
      </c>
      <c r="E7" s="27">
        <v>4</v>
      </c>
      <c r="F7" s="27"/>
      <c r="G7" s="28">
        <v>2.5578703703703704E-2</v>
      </c>
      <c r="H7" s="28">
        <v>2.1064814814814814E-2</v>
      </c>
      <c r="I7" s="1"/>
      <c r="J7" s="3">
        <v>0.22</v>
      </c>
      <c r="K7" s="12">
        <v>1</v>
      </c>
    </row>
    <row r="8" spans="1:11" x14ac:dyDescent="0.2">
      <c r="A8" s="25">
        <v>45550</v>
      </c>
      <c r="B8" s="26" t="s">
        <v>761</v>
      </c>
      <c r="C8" s="26" t="s">
        <v>65</v>
      </c>
      <c r="D8" s="27" t="s">
        <v>318</v>
      </c>
      <c r="E8" s="27">
        <v>12</v>
      </c>
      <c r="F8" s="27">
        <v>19</v>
      </c>
      <c r="G8" s="28">
        <v>3.9687500000000001E-2</v>
      </c>
      <c r="H8" s="28">
        <v>2.2893518518518521E-2</v>
      </c>
      <c r="I8" s="1"/>
      <c r="J8" s="3">
        <v>0.74</v>
      </c>
      <c r="K8" s="12">
        <v>1</v>
      </c>
    </row>
    <row r="9" spans="1:11" x14ac:dyDescent="0.2">
      <c r="A9" s="25">
        <v>45563</v>
      </c>
      <c r="B9" s="26" t="s">
        <v>761</v>
      </c>
      <c r="C9" s="26" t="s">
        <v>66</v>
      </c>
      <c r="D9" s="27" t="s">
        <v>353</v>
      </c>
      <c r="E9" s="27">
        <v>4</v>
      </c>
      <c r="F9" s="27">
        <v>5</v>
      </c>
      <c r="G9" s="28">
        <v>1.1377314814814814E-2</v>
      </c>
      <c r="H9" s="28">
        <v>9.6412037037037039E-3</v>
      </c>
      <c r="I9" s="1"/>
      <c r="J9" s="3">
        <v>0.19</v>
      </c>
      <c r="K9" s="12">
        <v>81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771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45626</v>
      </c>
      <c r="B4" s="26" t="s">
        <v>69</v>
      </c>
      <c r="C4" s="26" t="s">
        <v>198</v>
      </c>
      <c r="D4" s="27" t="s">
        <v>285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45626</v>
      </c>
      <c r="B5" s="26" t="s">
        <v>69</v>
      </c>
      <c r="C5" s="26" t="s">
        <v>198</v>
      </c>
      <c r="D5" s="27" t="s">
        <v>285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132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45419</v>
      </c>
      <c r="B4" s="26" t="s">
        <v>69</v>
      </c>
      <c r="C4" s="26" t="s">
        <v>299</v>
      </c>
      <c r="D4" s="27" t="s">
        <v>472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45495</v>
      </c>
      <c r="B5" s="26" t="s">
        <v>227</v>
      </c>
      <c r="C5" s="26" t="s">
        <v>228</v>
      </c>
      <c r="D5" s="27" t="s">
        <v>474</v>
      </c>
      <c r="E5" s="27">
        <v>18</v>
      </c>
      <c r="F5" s="27">
        <v>27</v>
      </c>
      <c r="G5" s="28">
        <v>5.3483796296296293E-2</v>
      </c>
      <c r="H5" s="28">
        <v>3.4930555555555548E-2</v>
      </c>
      <c r="I5" s="1"/>
      <c r="J5" s="3">
        <v>0.54</v>
      </c>
      <c r="K5" s="12">
        <v>26</v>
      </c>
    </row>
    <row r="6" spans="1:11" x14ac:dyDescent="0.2">
      <c r="A6" s="25">
        <v>45496</v>
      </c>
      <c r="B6" s="26" t="s">
        <v>227</v>
      </c>
      <c r="C6" s="26" t="s">
        <v>228</v>
      </c>
      <c r="D6" s="27" t="s">
        <v>475</v>
      </c>
      <c r="E6" s="27">
        <v>10</v>
      </c>
      <c r="F6" s="27">
        <v>27</v>
      </c>
      <c r="G6" s="28">
        <v>4.53587962962963E-2</v>
      </c>
      <c r="H6" s="28">
        <v>2.7129629629629632E-2</v>
      </c>
      <c r="I6" s="1"/>
      <c r="J6" s="3">
        <v>0.68</v>
      </c>
      <c r="K6" s="12">
        <v>12</v>
      </c>
    </row>
    <row r="7" spans="1:11" x14ac:dyDescent="0.2">
      <c r="A7" s="25">
        <v>45498</v>
      </c>
      <c r="B7" s="26" t="s">
        <v>227</v>
      </c>
      <c r="C7" s="26" t="s">
        <v>228</v>
      </c>
      <c r="D7" s="27" t="s">
        <v>476</v>
      </c>
      <c r="E7" s="27">
        <v>22</v>
      </c>
      <c r="F7" s="27">
        <v>27</v>
      </c>
      <c r="G7" s="28">
        <v>6.627314814814815E-2</v>
      </c>
      <c r="H7" s="28">
        <v>3.6597222222222225E-2</v>
      </c>
      <c r="I7" s="1"/>
      <c r="J7" s="3">
        <v>0.82</v>
      </c>
      <c r="K7" s="12">
        <v>1</v>
      </c>
    </row>
    <row r="8" spans="1:11" x14ac:dyDescent="0.2">
      <c r="A8" s="25">
        <v>45499</v>
      </c>
      <c r="B8" s="26" t="s">
        <v>227</v>
      </c>
      <c r="C8" s="26" t="s">
        <v>228</v>
      </c>
      <c r="D8" s="27" t="s">
        <v>477</v>
      </c>
      <c r="E8" s="27">
        <v>9</v>
      </c>
      <c r="F8" s="27">
        <v>27</v>
      </c>
      <c r="G8" s="28">
        <v>3.7118055555555557E-2</v>
      </c>
      <c r="H8" s="28">
        <v>2.4733796296296295E-2</v>
      </c>
      <c r="I8" s="1"/>
      <c r="J8" s="3">
        <v>0.51</v>
      </c>
      <c r="K8" s="12">
        <v>29</v>
      </c>
    </row>
    <row r="9" spans="1:11" x14ac:dyDescent="0.2">
      <c r="A9" s="25">
        <v>45500</v>
      </c>
      <c r="B9" s="26" t="s">
        <v>227</v>
      </c>
      <c r="C9" s="26" t="s">
        <v>228</v>
      </c>
      <c r="D9" s="27" t="s">
        <v>478</v>
      </c>
      <c r="E9" s="27">
        <v>12</v>
      </c>
      <c r="F9" s="27">
        <v>27</v>
      </c>
      <c r="G9" s="28">
        <v>5.7222222222222223E-2</v>
      </c>
      <c r="H9" s="28">
        <v>3.4907407407407408E-2</v>
      </c>
      <c r="I9" s="1"/>
      <c r="J9" s="3">
        <v>0.64</v>
      </c>
      <c r="K9" s="12">
        <v>16</v>
      </c>
    </row>
    <row r="10" spans="1:11" x14ac:dyDescent="0.2">
      <c r="A10" s="25">
        <v>45500</v>
      </c>
      <c r="B10" s="26" t="s">
        <v>227</v>
      </c>
      <c r="C10" s="26" t="s">
        <v>228</v>
      </c>
      <c r="D10" s="27" t="s">
        <v>479</v>
      </c>
      <c r="E10" s="27">
        <v>12</v>
      </c>
      <c r="F10" s="27">
        <v>27</v>
      </c>
      <c r="G10" s="28">
        <v>0.25945601851851852</v>
      </c>
      <c r="H10" s="28">
        <v>0.16891203703703705</v>
      </c>
      <c r="I10" s="1"/>
      <c r="J10" s="3">
        <v>0.54</v>
      </c>
      <c r="K10" s="12"/>
    </row>
    <row r="11" spans="1:11" x14ac:dyDescent="0.2">
      <c r="A11" s="25">
        <v>45522</v>
      </c>
      <c r="B11" s="26" t="s">
        <v>154</v>
      </c>
      <c r="C11" s="26" t="s">
        <v>65</v>
      </c>
      <c r="D11" s="27" t="s">
        <v>469</v>
      </c>
      <c r="E11" s="27">
        <v>10</v>
      </c>
      <c r="F11" s="27"/>
      <c r="G11" s="28">
        <v>3.6064814814814813E-2</v>
      </c>
      <c r="H11" s="28">
        <v>2.1296296296296292E-2</v>
      </c>
      <c r="I11" s="1"/>
      <c r="J11" s="3">
        <v>0.7</v>
      </c>
      <c r="K11" s="12">
        <v>30</v>
      </c>
    </row>
    <row r="12" spans="1:11" x14ac:dyDescent="0.2">
      <c r="A12" s="25">
        <v>45528</v>
      </c>
      <c r="B12" s="26" t="s">
        <v>68</v>
      </c>
      <c r="C12" s="26" t="s">
        <v>196</v>
      </c>
      <c r="D12" s="27" t="s">
        <v>469</v>
      </c>
      <c r="E12" s="27">
        <v>6</v>
      </c>
      <c r="F12" s="27">
        <v>7</v>
      </c>
      <c r="G12" s="28">
        <v>3.4837962962962959E-2</v>
      </c>
      <c r="H12" s="28">
        <v>1.7164351851851851E-2</v>
      </c>
      <c r="I12" s="1"/>
      <c r="J12" s="3">
        <v>1.03</v>
      </c>
      <c r="K12" s="12">
        <v>1</v>
      </c>
    </row>
    <row r="13" spans="1:11" x14ac:dyDescent="0.2">
      <c r="A13" s="25">
        <v>45543</v>
      </c>
      <c r="B13" s="26" t="s">
        <v>116</v>
      </c>
      <c r="C13" s="26" t="s">
        <v>65</v>
      </c>
      <c r="D13" s="27" t="s">
        <v>469</v>
      </c>
      <c r="E13" s="27">
        <v>8</v>
      </c>
      <c r="F13" s="27">
        <v>8</v>
      </c>
      <c r="G13" s="28">
        <v>7.2939814814814818E-2</v>
      </c>
      <c r="H13" s="28">
        <v>3.9942129629629633E-2</v>
      </c>
      <c r="I13" s="1"/>
      <c r="J13" s="3">
        <v>0.83</v>
      </c>
      <c r="K13" s="12">
        <v>17</v>
      </c>
    </row>
    <row r="14" spans="1:11" x14ac:dyDescent="0.2">
      <c r="A14" s="25">
        <v>45550</v>
      </c>
      <c r="B14" s="26" t="s">
        <v>205</v>
      </c>
      <c r="C14" s="26" t="s">
        <v>115</v>
      </c>
      <c r="D14" s="27" t="s">
        <v>469</v>
      </c>
      <c r="E14" s="27" t="s">
        <v>126</v>
      </c>
      <c r="F14" s="27" t="s">
        <v>67</v>
      </c>
      <c r="G14" s="28" t="s">
        <v>67</v>
      </c>
      <c r="H14" s="28" t="s">
        <v>67</v>
      </c>
      <c r="I14" s="1"/>
      <c r="J14" s="3"/>
      <c r="K14" s="12"/>
    </row>
    <row r="15" spans="1:11" x14ac:dyDescent="0.2">
      <c r="A15" s="25">
        <v>45557</v>
      </c>
      <c r="B15" s="26" t="s">
        <v>276</v>
      </c>
      <c r="C15" s="26" t="s">
        <v>277</v>
      </c>
      <c r="D15" s="27" t="s">
        <v>482</v>
      </c>
      <c r="E15" s="27">
        <v>42</v>
      </c>
      <c r="F15" s="27">
        <v>43</v>
      </c>
      <c r="G15" s="28">
        <v>4.6944444444444448E-2</v>
      </c>
      <c r="H15" s="28">
        <v>1.8935185185185187E-2</v>
      </c>
      <c r="I15" s="1"/>
      <c r="J15" s="3">
        <v>1.48</v>
      </c>
      <c r="K15" s="12"/>
    </row>
    <row r="16" spans="1:11" x14ac:dyDescent="0.2">
      <c r="A16" s="25">
        <v>45564</v>
      </c>
      <c r="B16" s="26" t="s">
        <v>231</v>
      </c>
      <c r="C16" s="26" t="s">
        <v>65</v>
      </c>
      <c r="D16" s="27" t="s">
        <v>469</v>
      </c>
      <c r="E16" s="27" t="s">
        <v>70</v>
      </c>
      <c r="F16" s="27" t="s">
        <v>67</v>
      </c>
      <c r="G16" s="28" t="s">
        <v>67</v>
      </c>
      <c r="H16" s="28" t="s">
        <v>67</v>
      </c>
      <c r="I16" s="1"/>
      <c r="J16" s="3"/>
      <c r="K16" s="12"/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782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281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764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340</v>
      </c>
      <c r="E4" s="27">
        <v>10</v>
      </c>
      <c r="F4" s="27"/>
      <c r="G4" s="28">
        <v>2.6759259259259257E-2</v>
      </c>
      <c r="H4" s="28">
        <v>1.3414351851851849E-2</v>
      </c>
      <c r="I4" s="1"/>
      <c r="J4" s="3">
        <v>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185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45438</v>
      </c>
      <c r="B4" s="26" t="s">
        <v>68</v>
      </c>
      <c r="C4" s="26" t="s">
        <v>66</v>
      </c>
      <c r="D4" s="27" t="s">
        <v>530</v>
      </c>
      <c r="E4" s="27">
        <v>4</v>
      </c>
      <c r="F4" s="27">
        <v>13</v>
      </c>
      <c r="G4" s="28">
        <v>1.832175925925926E-2</v>
      </c>
      <c r="H4" s="28">
        <v>1.3090277777777777E-2</v>
      </c>
      <c r="I4" s="1"/>
      <c r="J4" s="3">
        <v>0.4</v>
      </c>
      <c r="K4" s="12">
        <v>1</v>
      </c>
    </row>
    <row r="5" spans="1:11" x14ac:dyDescent="0.2">
      <c r="A5" s="25">
        <v>45495</v>
      </c>
      <c r="B5" s="26" t="s">
        <v>227</v>
      </c>
      <c r="C5" s="26" t="s">
        <v>228</v>
      </c>
      <c r="D5" s="27" t="s">
        <v>327</v>
      </c>
      <c r="E5" s="27">
        <v>118</v>
      </c>
      <c r="F5" s="27">
        <v>126</v>
      </c>
      <c r="G5" s="28">
        <v>5.7395833333333333E-2</v>
      </c>
      <c r="H5" s="28">
        <v>2.282407407407408E-2</v>
      </c>
      <c r="I5" s="1"/>
      <c r="J5" s="3">
        <v>1.52</v>
      </c>
      <c r="K5" s="12">
        <v>1</v>
      </c>
    </row>
    <row r="6" spans="1:11" x14ac:dyDescent="0.2">
      <c r="A6" s="25">
        <v>45496</v>
      </c>
      <c r="B6" s="26" t="s">
        <v>227</v>
      </c>
      <c r="C6" s="26" t="s">
        <v>228</v>
      </c>
      <c r="D6" s="27" t="s">
        <v>328</v>
      </c>
      <c r="E6" s="27">
        <v>125</v>
      </c>
      <c r="F6" s="27">
        <v>126</v>
      </c>
      <c r="G6" s="28">
        <v>8.0324074074074062E-2</v>
      </c>
      <c r="H6" s="28">
        <v>1.8761574074074073E-2</v>
      </c>
      <c r="I6" s="1"/>
      <c r="J6" s="3">
        <v>3.29</v>
      </c>
      <c r="K6" s="12">
        <v>1</v>
      </c>
    </row>
    <row r="7" spans="1:11" x14ac:dyDescent="0.2">
      <c r="A7" s="25">
        <v>45497</v>
      </c>
      <c r="B7" s="26" t="s">
        <v>227</v>
      </c>
      <c r="C7" s="26" t="s">
        <v>198</v>
      </c>
      <c r="D7" s="27" t="s">
        <v>329</v>
      </c>
      <c r="E7" s="27">
        <v>471</v>
      </c>
      <c r="F7" s="27">
        <v>920</v>
      </c>
      <c r="G7" s="28">
        <v>3.7592592592592594E-2</v>
      </c>
      <c r="H7" s="28">
        <v>1.8657407407407411E-2</v>
      </c>
      <c r="I7" s="1"/>
      <c r="J7" s="3">
        <v>1.02</v>
      </c>
      <c r="K7" s="12">
        <v>1</v>
      </c>
    </row>
    <row r="8" spans="1:11" x14ac:dyDescent="0.2">
      <c r="A8" s="25">
        <v>45498</v>
      </c>
      <c r="B8" s="26" t="s">
        <v>227</v>
      </c>
      <c r="C8" s="26" t="s">
        <v>228</v>
      </c>
      <c r="D8" s="27" t="s">
        <v>332</v>
      </c>
      <c r="E8" s="27">
        <v>122</v>
      </c>
      <c r="F8" s="27">
        <v>126</v>
      </c>
      <c r="G8" s="28">
        <v>6.1145833333333337E-2</v>
      </c>
      <c r="H8" s="28">
        <v>2.3229166666666669E-2</v>
      </c>
      <c r="I8" s="1"/>
      <c r="J8" s="3">
        <v>1.64</v>
      </c>
      <c r="K8" s="12">
        <v>1</v>
      </c>
    </row>
    <row r="9" spans="1:11" x14ac:dyDescent="0.2">
      <c r="A9" s="25">
        <v>45499</v>
      </c>
      <c r="B9" s="26" t="s">
        <v>227</v>
      </c>
      <c r="C9" s="26" t="s">
        <v>228</v>
      </c>
      <c r="D9" s="27" t="s">
        <v>333</v>
      </c>
      <c r="E9" s="27">
        <v>119</v>
      </c>
      <c r="F9" s="27">
        <v>126</v>
      </c>
      <c r="G9" s="28">
        <v>4.5578703703703705E-2</v>
      </c>
      <c r="H9" s="28">
        <v>1.695601851851852E-2</v>
      </c>
      <c r="I9" s="1"/>
      <c r="J9" s="3">
        <v>1.69</v>
      </c>
      <c r="K9" s="12">
        <v>1</v>
      </c>
    </row>
    <row r="10" spans="1:11" x14ac:dyDescent="0.2">
      <c r="A10" s="25">
        <v>45500</v>
      </c>
      <c r="B10" s="26" t="s">
        <v>227</v>
      </c>
      <c r="C10" s="26" t="s">
        <v>228</v>
      </c>
      <c r="D10" s="27" t="s">
        <v>334</v>
      </c>
      <c r="E10" s="27">
        <v>109</v>
      </c>
      <c r="F10" s="27">
        <v>126</v>
      </c>
      <c r="G10" s="28">
        <v>5.6608796296296303E-2</v>
      </c>
      <c r="H10" s="28">
        <v>2.386574074074075E-2</v>
      </c>
      <c r="I10" s="1"/>
      <c r="J10" s="3">
        <v>1.38</v>
      </c>
      <c r="K10" s="12"/>
    </row>
    <row r="11" spans="1:11" x14ac:dyDescent="0.2">
      <c r="A11" s="25">
        <v>45500</v>
      </c>
      <c r="B11" s="26" t="s">
        <v>227</v>
      </c>
      <c r="C11" s="26" t="s">
        <v>228</v>
      </c>
      <c r="D11" s="27" t="s">
        <v>335</v>
      </c>
      <c r="E11" s="27">
        <v>110</v>
      </c>
      <c r="F11" s="27">
        <v>126</v>
      </c>
      <c r="G11" s="28">
        <v>0.30105324074074075</v>
      </c>
      <c r="H11" s="28">
        <v>0.10888888888888888</v>
      </c>
      <c r="I11" s="1"/>
      <c r="J11" s="3">
        <v>1.77</v>
      </c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790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238</v>
      </c>
      <c r="E4" s="27">
        <v>8</v>
      </c>
      <c r="F4" s="27">
        <v>37</v>
      </c>
      <c r="G4" s="28">
        <v>1.6377314814814813E-2</v>
      </c>
      <c r="H4" s="28">
        <v>1.065972222222222E-2</v>
      </c>
      <c r="I4" s="1"/>
      <c r="J4" s="3">
        <v>0.54</v>
      </c>
      <c r="K4" s="12">
        <v>1</v>
      </c>
    </row>
    <row r="5" spans="1:11" x14ac:dyDescent="0.2">
      <c r="A5" s="25">
        <v>45437</v>
      </c>
      <c r="B5" s="26" t="s">
        <v>154</v>
      </c>
      <c r="C5" s="26" t="s">
        <v>65</v>
      </c>
      <c r="D5" s="27" t="s">
        <v>496</v>
      </c>
      <c r="E5" s="27">
        <v>11</v>
      </c>
      <c r="F5" s="27">
        <v>13</v>
      </c>
      <c r="G5" s="28">
        <v>5.1493055555555556E-2</v>
      </c>
      <c r="H5" s="28">
        <v>2.5925925925925922E-2</v>
      </c>
      <c r="I5" s="1"/>
      <c r="J5" s="3">
        <v>0.99</v>
      </c>
      <c r="K5" s="12">
        <v>1</v>
      </c>
    </row>
    <row r="6" spans="1:11" x14ac:dyDescent="0.2">
      <c r="A6" s="25">
        <v>45457</v>
      </c>
      <c r="B6" s="26" t="s">
        <v>69</v>
      </c>
      <c r="C6" s="26" t="s">
        <v>66</v>
      </c>
      <c r="D6" s="27" t="s">
        <v>158</v>
      </c>
      <c r="E6" s="27">
        <v>24</v>
      </c>
      <c r="F6" s="27">
        <v>106</v>
      </c>
      <c r="G6" s="28">
        <v>1.8680555555555554E-2</v>
      </c>
      <c r="H6" s="28">
        <v>8.0671296296296272E-3</v>
      </c>
      <c r="I6" s="1"/>
      <c r="J6" s="3">
        <v>1.32</v>
      </c>
      <c r="K6" s="12">
        <v>1</v>
      </c>
    </row>
    <row r="7" spans="1:11" x14ac:dyDescent="0.2">
      <c r="A7" s="25">
        <v>45458</v>
      </c>
      <c r="B7" s="26" t="s">
        <v>69</v>
      </c>
      <c r="C7" s="26" t="s">
        <v>66</v>
      </c>
      <c r="D7" s="27" t="s">
        <v>158</v>
      </c>
      <c r="E7" s="27">
        <v>25</v>
      </c>
      <c r="F7" s="27">
        <v>106</v>
      </c>
      <c r="G7" s="28">
        <v>3.1354166666666662E-2</v>
      </c>
      <c r="H7" s="28">
        <v>9.3749999999999979E-3</v>
      </c>
      <c r="I7" s="1"/>
      <c r="J7" s="3">
        <v>2.35</v>
      </c>
      <c r="K7" s="12">
        <v>1</v>
      </c>
    </row>
    <row r="8" spans="1:11" x14ac:dyDescent="0.2">
      <c r="A8" s="25">
        <v>45459</v>
      </c>
      <c r="B8" s="26" t="s">
        <v>69</v>
      </c>
      <c r="C8" s="26" t="s">
        <v>66</v>
      </c>
      <c r="D8" s="27" t="s">
        <v>158</v>
      </c>
      <c r="E8" s="27">
        <v>25</v>
      </c>
      <c r="F8" s="27">
        <v>106</v>
      </c>
      <c r="G8" s="28">
        <v>1.7870370370370373E-2</v>
      </c>
      <c r="H8" s="28">
        <v>8.4722222222222247E-3</v>
      </c>
      <c r="I8" s="1"/>
      <c r="J8" s="3">
        <v>1.1100000000000001</v>
      </c>
      <c r="K8" s="12">
        <v>1</v>
      </c>
    </row>
    <row r="9" spans="1:11" x14ac:dyDescent="0.2">
      <c r="A9" s="25">
        <v>45506</v>
      </c>
      <c r="B9" s="26" t="s">
        <v>229</v>
      </c>
      <c r="C9" s="26" t="s">
        <v>195</v>
      </c>
      <c r="D9" s="27" t="s">
        <v>125</v>
      </c>
      <c r="E9" s="27">
        <v>59</v>
      </c>
      <c r="F9" s="27">
        <v>80</v>
      </c>
      <c r="G9" s="28">
        <v>9.6250000000000002E-2</v>
      </c>
      <c r="H9" s="28">
        <v>6.6817129629629629E-2</v>
      </c>
      <c r="I9" s="1"/>
      <c r="J9" s="3">
        <v>0.45</v>
      </c>
      <c r="K9" s="12"/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158</v>
      </c>
      <c r="E10" s="27">
        <v>5</v>
      </c>
      <c r="F10" s="27"/>
      <c r="G10" s="28">
        <v>3.3275462962962958E-2</v>
      </c>
      <c r="H10" s="28">
        <v>1.5682870370370364E-2</v>
      </c>
      <c r="I10" s="1"/>
      <c r="J10" s="3">
        <v>1.1299999999999999</v>
      </c>
      <c r="K10" s="12">
        <v>1</v>
      </c>
    </row>
    <row r="11" spans="1:11" x14ac:dyDescent="0.2">
      <c r="A11" s="25">
        <v>45528</v>
      </c>
      <c r="B11" s="26" t="s">
        <v>68</v>
      </c>
      <c r="C11" s="26" t="s">
        <v>196</v>
      </c>
      <c r="D11" s="27" t="s">
        <v>158</v>
      </c>
      <c r="E11" s="27">
        <v>27</v>
      </c>
      <c r="F11" s="27">
        <v>27</v>
      </c>
      <c r="G11" s="28">
        <v>7.3090277777777782E-2</v>
      </c>
      <c r="H11" s="28">
        <v>1.5138888888888882E-2</v>
      </c>
      <c r="I11" s="1"/>
      <c r="J11" s="3">
        <v>3.83</v>
      </c>
      <c r="K11" s="12">
        <v>1</v>
      </c>
    </row>
    <row r="12" spans="1:11" x14ac:dyDescent="0.2">
      <c r="A12" s="25">
        <v>45625</v>
      </c>
      <c r="B12" s="26" t="s">
        <v>69</v>
      </c>
      <c r="C12" s="26" t="s">
        <v>236</v>
      </c>
      <c r="D12" s="27" t="s">
        <v>158</v>
      </c>
      <c r="E12" s="27">
        <v>3</v>
      </c>
      <c r="F12" s="27">
        <v>5</v>
      </c>
      <c r="G12" s="28">
        <v>1.9733796296296298E-2</v>
      </c>
      <c r="H12" s="28">
        <v>9.7337962962962977E-3</v>
      </c>
      <c r="I12" s="1"/>
      <c r="J12" s="3">
        <v>1.03</v>
      </c>
      <c r="K12" s="12">
        <v>1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261</v>
      </c>
      <c r="E4" s="27">
        <v>22</v>
      </c>
      <c r="F4" s="27"/>
      <c r="G4" s="28">
        <v>2.3715277777777776E-2</v>
      </c>
      <c r="H4" s="28">
        <v>1.6307870370370368E-2</v>
      </c>
      <c r="I4" s="1"/>
      <c r="J4" s="3">
        <v>0.46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6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742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45368</v>
      </c>
      <c r="B4" s="5" t="s">
        <v>239</v>
      </c>
      <c r="C4" t="s">
        <v>65</v>
      </c>
      <c r="D4" s="7" t="s">
        <v>240</v>
      </c>
      <c r="E4" s="7">
        <v>5</v>
      </c>
      <c r="F4" s="7">
        <v>6</v>
      </c>
      <c r="G4" s="8">
        <v>1.9803240740740739E-2</v>
      </c>
      <c r="H4" s="8">
        <v>1.5648148148148147E-2</v>
      </c>
      <c r="I4" s="7"/>
      <c r="J4" s="18">
        <v>0.27</v>
      </c>
      <c r="K4" s="19">
        <v>53</v>
      </c>
    </row>
    <row r="5" spans="1:11" x14ac:dyDescent="0.2">
      <c r="A5" s="22">
        <v>45437</v>
      </c>
      <c r="B5" s="5" t="s">
        <v>154</v>
      </c>
      <c r="C5" t="s">
        <v>65</v>
      </c>
      <c r="D5" s="7" t="s">
        <v>241</v>
      </c>
      <c r="E5" s="7">
        <v>9</v>
      </c>
      <c r="F5" s="7">
        <v>13</v>
      </c>
      <c r="G5" s="8">
        <v>3.2106481481481479E-2</v>
      </c>
      <c r="H5" s="8">
        <v>1.6608796296296295E-2</v>
      </c>
      <c r="I5" s="7"/>
      <c r="J5" s="18">
        <v>0.94</v>
      </c>
      <c r="K5" s="19">
        <v>1</v>
      </c>
    </row>
    <row r="6" spans="1:11" x14ac:dyDescent="0.2">
      <c r="A6" s="25">
        <v>45543</v>
      </c>
      <c r="B6" s="26" t="s">
        <v>116</v>
      </c>
      <c r="C6" s="26" t="s">
        <v>65</v>
      </c>
      <c r="D6" s="27" t="s">
        <v>237</v>
      </c>
      <c r="E6" s="27">
        <v>23</v>
      </c>
      <c r="F6" s="27">
        <v>25</v>
      </c>
      <c r="G6" s="28">
        <v>4.3148148148148151E-2</v>
      </c>
      <c r="H6" s="28">
        <v>1.1828703703703702E-2</v>
      </c>
      <c r="I6" s="1"/>
      <c r="J6" s="3">
        <v>2.65</v>
      </c>
      <c r="K6" s="19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261</v>
      </c>
      <c r="E4" s="27">
        <v>9</v>
      </c>
      <c r="F4" s="27"/>
      <c r="G4" s="28">
        <v>2.0763888888888887E-2</v>
      </c>
      <c r="H4" s="28">
        <v>1.6307870370370368E-2</v>
      </c>
      <c r="I4" s="1"/>
      <c r="J4" s="3">
        <v>0.28000000000000003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158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158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261</v>
      </c>
      <c r="E6" s="27">
        <v>74</v>
      </c>
      <c r="F6" s="27">
        <v>79</v>
      </c>
      <c r="G6" s="28">
        <v>4.8842592592592597E-2</v>
      </c>
      <c r="H6" s="28">
        <v>1.5706018518518522E-2</v>
      </c>
      <c r="I6" s="1"/>
      <c r="J6" s="3">
        <v>2.11</v>
      </c>
      <c r="K6" s="12">
        <v>1</v>
      </c>
    </row>
    <row r="7" spans="1:11" x14ac:dyDescent="0.2">
      <c r="A7" s="25">
        <v>45368</v>
      </c>
      <c r="B7" s="26" t="s">
        <v>239</v>
      </c>
      <c r="C7" s="26" t="s">
        <v>65</v>
      </c>
      <c r="D7" s="27" t="s">
        <v>262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45396</v>
      </c>
      <c r="B8" s="26" t="s">
        <v>221</v>
      </c>
      <c r="C8" s="26" t="s">
        <v>65</v>
      </c>
      <c r="D8" s="27" t="s">
        <v>261</v>
      </c>
      <c r="E8" s="27">
        <v>33</v>
      </c>
      <c r="F8" s="27">
        <v>36</v>
      </c>
      <c r="G8" s="28">
        <v>6.7662037037037034E-2</v>
      </c>
      <c r="H8" s="28">
        <v>1.9120370370370371E-2</v>
      </c>
      <c r="I8" s="1"/>
      <c r="J8" s="3">
        <v>2.54</v>
      </c>
      <c r="K8" s="12">
        <v>1</v>
      </c>
    </row>
    <row r="9" spans="1:11" x14ac:dyDescent="0.2">
      <c r="A9" s="25">
        <v>45452</v>
      </c>
      <c r="B9" s="26" t="s">
        <v>127</v>
      </c>
      <c r="C9" s="26" t="s">
        <v>66</v>
      </c>
      <c r="D9" s="27" t="s">
        <v>158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45457</v>
      </c>
      <c r="B10" s="26" t="s">
        <v>69</v>
      </c>
      <c r="C10" s="26" t="s">
        <v>66</v>
      </c>
      <c r="D10" s="27" t="s">
        <v>158</v>
      </c>
      <c r="E10" s="27">
        <v>25</v>
      </c>
      <c r="F10" s="27">
        <v>106</v>
      </c>
      <c r="G10" s="28">
        <v>1.892361111111111E-2</v>
      </c>
      <c r="H10" s="28">
        <v>8.067129629629629E-3</v>
      </c>
      <c r="I10" s="1"/>
      <c r="J10" s="3">
        <v>1.35</v>
      </c>
      <c r="K10" s="12">
        <v>1</v>
      </c>
    </row>
    <row r="11" spans="1:11" x14ac:dyDescent="0.2">
      <c r="A11" s="25">
        <v>45458</v>
      </c>
      <c r="B11" s="26" t="s">
        <v>263</v>
      </c>
      <c r="C11" s="26" t="s">
        <v>65</v>
      </c>
      <c r="D11" s="27" t="s">
        <v>158</v>
      </c>
      <c r="E11" s="27" t="s">
        <v>70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45458</v>
      </c>
      <c r="B12" s="26" t="s">
        <v>69</v>
      </c>
      <c r="C12" s="26" t="s">
        <v>66</v>
      </c>
      <c r="D12" s="27" t="s">
        <v>158</v>
      </c>
      <c r="E12" s="27" t="s">
        <v>70</v>
      </c>
      <c r="F12" s="27"/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45459</v>
      </c>
      <c r="B13" s="26" t="s">
        <v>69</v>
      </c>
      <c r="C13" s="26" t="s">
        <v>66</v>
      </c>
      <c r="D13" s="27" t="s">
        <v>158</v>
      </c>
      <c r="E13" s="27">
        <v>27</v>
      </c>
      <c r="F13" s="27">
        <v>106</v>
      </c>
      <c r="G13" s="28">
        <v>2.5405092592592594E-2</v>
      </c>
      <c r="H13" s="28">
        <v>8.4722222222222247E-3</v>
      </c>
      <c r="I13" s="1"/>
      <c r="J13" s="3">
        <v>2</v>
      </c>
      <c r="K13" s="12">
        <v>1</v>
      </c>
    </row>
    <row r="14" spans="1:11" x14ac:dyDescent="0.2">
      <c r="A14" s="25">
        <v>45495</v>
      </c>
      <c r="B14" s="26" t="s">
        <v>227</v>
      </c>
      <c r="C14" s="26" t="s">
        <v>228</v>
      </c>
      <c r="D14" s="27" t="s">
        <v>264</v>
      </c>
      <c r="E14" s="27">
        <v>37</v>
      </c>
      <c r="F14" s="27">
        <v>39</v>
      </c>
      <c r="G14" s="28">
        <v>5.077546296296296E-2</v>
      </c>
      <c r="H14" s="28">
        <v>1.7361111111111105E-2</v>
      </c>
      <c r="I14" s="1"/>
      <c r="J14" s="3">
        <v>1.93</v>
      </c>
      <c r="K14" s="12">
        <v>1</v>
      </c>
    </row>
    <row r="15" spans="1:11" x14ac:dyDescent="0.2">
      <c r="A15" s="25">
        <v>45496</v>
      </c>
      <c r="B15" s="26" t="s">
        <v>227</v>
      </c>
      <c r="C15" s="26" t="s">
        <v>228</v>
      </c>
      <c r="D15" s="27" t="s">
        <v>265</v>
      </c>
      <c r="E15" s="27">
        <v>31</v>
      </c>
      <c r="F15" s="27">
        <v>39</v>
      </c>
      <c r="G15" s="28">
        <v>3.2303240740740737E-2</v>
      </c>
      <c r="H15" s="28">
        <v>1.6041666666666662E-2</v>
      </c>
      <c r="I15" s="1"/>
      <c r="J15" s="3">
        <v>1.02</v>
      </c>
      <c r="K15" s="12">
        <v>1</v>
      </c>
    </row>
    <row r="16" spans="1:11" x14ac:dyDescent="0.2">
      <c r="A16" s="25">
        <v>45498</v>
      </c>
      <c r="B16" s="26" t="s">
        <v>227</v>
      </c>
      <c r="C16" s="26" t="s">
        <v>228</v>
      </c>
      <c r="D16" s="27" t="s">
        <v>266</v>
      </c>
      <c r="E16" s="27">
        <v>36</v>
      </c>
      <c r="F16" s="27">
        <v>39</v>
      </c>
      <c r="G16" s="28">
        <v>8.3865740740740755E-2</v>
      </c>
      <c r="H16" s="28">
        <v>1.9664351851851853E-2</v>
      </c>
      <c r="I16" s="1"/>
      <c r="J16" s="3">
        <v>3.27</v>
      </c>
      <c r="K16" s="12">
        <v>1</v>
      </c>
    </row>
    <row r="17" spans="1:11" x14ac:dyDescent="0.2">
      <c r="A17" s="25">
        <v>45499</v>
      </c>
      <c r="B17" s="26" t="s">
        <v>227</v>
      </c>
      <c r="C17" s="26" t="s">
        <v>228</v>
      </c>
      <c r="D17" s="27" t="s">
        <v>267</v>
      </c>
      <c r="E17" s="27">
        <v>32</v>
      </c>
      <c r="F17" s="27">
        <v>39</v>
      </c>
      <c r="G17" s="28">
        <v>4.3993055555555556E-2</v>
      </c>
      <c r="H17" s="28">
        <v>1.4016203703703704E-2</v>
      </c>
      <c r="I17" s="1"/>
      <c r="J17" s="3">
        <v>2.14</v>
      </c>
      <c r="K17" s="12">
        <v>1</v>
      </c>
    </row>
    <row r="18" spans="1:11" x14ac:dyDescent="0.2">
      <c r="A18" s="25">
        <v>45500</v>
      </c>
      <c r="B18" s="26" t="s">
        <v>227</v>
      </c>
      <c r="C18" s="26" t="s">
        <v>228</v>
      </c>
      <c r="D18" s="27" t="s">
        <v>268</v>
      </c>
      <c r="E18" s="27">
        <v>34</v>
      </c>
      <c r="F18" s="27">
        <v>39</v>
      </c>
      <c r="G18" s="28">
        <v>4.0567129629629627E-2</v>
      </c>
      <c r="H18" s="28">
        <v>1.4606481481481477E-2</v>
      </c>
      <c r="I18" s="1"/>
      <c r="J18" s="3">
        <v>1.78</v>
      </c>
      <c r="K18" s="12"/>
    </row>
    <row r="19" spans="1:11" x14ac:dyDescent="0.2">
      <c r="A19" s="25">
        <v>45500</v>
      </c>
      <c r="B19" s="26" t="s">
        <v>227</v>
      </c>
      <c r="C19" s="26" t="s">
        <v>228</v>
      </c>
      <c r="D19" s="27" t="s">
        <v>269</v>
      </c>
      <c r="E19" s="27">
        <v>30</v>
      </c>
      <c r="F19" s="27">
        <v>39</v>
      </c>
      <c r="G19" s="28">
        <v>0.25150462962962966</v>
      </c>
      <c r="H19" s="28">
        <v>9.1435185185185189E-2</v>
      </c>
      <c r="I19" s="1"/>
      <c r="J19" s="3">
        <v>1.76</v>
      </c>
      <c r="K19" s="12"/>
    </row>
    <row r="20" spans="1:11" x14ac:dyDescent="0.2">
      <c r="A20" s="25">
        <v>45522</v>
      </c>
      <c r="B20" s="26" t="s">
        <v>154</v>
      </c>
      <c r="C20" s="26" t="s">
        <v>65</v>
      </c>
      <c r="D20" s="27" t="s">
        <v>158</v>
      </c>
      <c r="E20" s="27" t="s">
        <v>70</v>
      </c>
      <c r="F20" s="27"/>
      <c r="G20" s="28" t="s">
        <v>67</v>
      </c>
      <c r="H20" s="28" t="s">
        <v>67</v>
      </c>
      <c r="I20" s="1"/>
      <c r="J20" s="3"/>
      <c r="K20" s="12"/>
    </row>
    <row r="21" spans="1:11" x14ac:dyDescent="0.2">
      <c r="A21" s="25">
        <v>45528</v>
      </c>
      <c r="B21" s="26" t="s">
        <v>68</v>
      </c>
      <c r="C21" s="26" t="s">
        <v>65</v>
      </c>
      <c r="D21" s="27" t="s">
        <v>270</v>
      </c>
      <c r="E21" s="27">
        <v>43</v>
      </c>
      <c r="F21" s="27">
        <v>45</v>
      </c>
      <c r="G21" s="28">
        <v>8.2407407407407415E-2</v>
      </c>
      <c r="H21" s="28">
        <v>2.4965277777777781E-2</v>
      </c>
      <c r="I21" s="1"/>
      <c r="J21" s="3">
        <v>2.31</v>
      </c>
      <c r="K21" s="12">
        <v>1</v>
      </c>
    </row>
    <row r="22" spans="1:11" x14ac:dyDescent="0.2">
      <c r="A22" s="25">
        <v>45563</v>
      </c>
      <c r="B22" s="26" t="s">
        <v>231</v>
      </c>
      <c r="C22" s="26" t="s">
        <v>65</v>
      </c>
      <c r="D22" s="27" t="s">
        <v>158</v>
      </c>
      <c r="E22" s="27" t="s">
        <v>70</v>
      </c>
      <c r="F22" s="27" t="s">
        <v>67</v>
      </c>
      <c r="G22" s="28" t="s">
        <v>67</v>
      </c>
      <c r="H22" s="28" t="s">
        <v>67</v>
      </c>
      <c r="I22" s="1"/>
      <c r="J22" s="3"/>
      <c r="K22" s="12"/>
    </row>
    <row r="23" spans="1:11" x14ac:dyDescent="0.2">
      <c r="A23" s="25">
        <v>45626</v>
      </c>
      <c r="B23" s="26" t="s">
        <v>69</v>
      </c>
      <c r="C23" s="26" t="s">
        <v>198</v>
      </c>
      <c r="D23" s="27" t="s">
        <v>158</v>
      </c>
      <c r="E23" s="27" t="s">
        <v>70</v>
      </c>
      <c r="F23" s="27" t="s">
        <v>67</v>
      </c>
      <c r="G23" s="28" t="s">
        <v>67</v>
      </c>
      <c r="H23" s="28" t="s">
        <v>67</v>
      </c>
      <c r="I23" s="1"/>
      <c r="J23" s="3"/>
      <c r="K23" s="12"/>
    </row>
    <row r="24" spans="1:11" x14ac:dyDescent="0.2">
      <c r="A24" s="25">
        <v>45626</v>
      </c>
      <c r="B24" s="26" t="s">
        <v>69</v>
      </c>
      <c r="C24" s="26" t="s">
        <v>198</v>
      </c>
      <c r="D24" s="27" t="s">
        <v>158</v>
      </c>
      <c r="E24" s="27" t="s">
        <v>70</v>
      </c>
      <c r="F24" s="27" t="s">
        <v>67</v>
      </c>
      <c r="G24" s="28" t="s">
        <v>67</v>
      </c>
      <c r="H24" s="28" t="s">
        <v>67</v>
      </c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>
        <v>0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472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320</v>
      </c>
      <c r="E4" s="27">
        <v>39</v>
      </c>
      <c r="F4" s="27">
        <v>72</v>
      </c>
      <c r="G4" s="28">
        <v>2.8865740740740744E-2</v>
      </c>
      <c r="H4" s="28">
        <v>1.9259259259259261E-2</v>
      </c>
      <c r="I4" s="1"/>
      <c r="J4" s="3">
        <v>0.5</v>
      </c>
      <c r="K4" s="12">
        <v>50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320</v>
      </c>
      <c r="E5" s="27">
        <v>43</v>
      </c>
      <c r="F5" s="27">
        <v>53</v>
      </c>
      <c r="G5" s="28">
        <v>5.185185185185185E-2</v>
      </c>
      <c r="H5" s="28">
        <v>3.0451388888888885E-2</v>
      </c>
      <c r="I5" s="1"/>
      <c r="J5" s="3">
        <v>0.71</v>
      </c>
      <c r="K5" s="12">
        <v>29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320</v>
      </c>
      <c r="E6" s="27">
        <v>53</v>
      </c>
      <c r="F6" s="27">
        <v>66</v>
      </c>
      <c r="G6" s="28">
        <v>2.9409722222222223E-2</v>
      </c>
      <c r="H6" s="28">
        <v>1.8298611111111113E-2</v>
      </c>
      <c r="I6" s="1"/>
      <c r="J6" s="3">
        <v>0.61</v>
      </c>
      <c r="K6" s="12">
        <v>39</v>
      </c>
    </row>
    <row r="7" spans="1:11" x14ac:dyDescent="0.2">
      <c r="A7" s="25">
        <v>45373</v>
      </c>
      <c r="B7" s="26" t="s">
        <v>73</v>
      </c>
      <c r="C7" s="26" t="s">
        <v>114</v>
      </c>
      <c r="D7" s="27" t="s">
        <v>320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320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320</v>
      </c>
      <c r="E9" s="27" t="s">
        <v>70</v>
      </c>
      <c r="F9" s="27"/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45382</v>
      </c>
      <c r="B10" s="26" t="s">
        <v>248</v>
      </c>
      <c r="C10" s="26" t="s">
        <v>72</v>
      </c>
      <c r="D10" s="27" t="s">
        <v>352</v>
      </c>
      <c r="E10" s="27" t="s">
        <v>126</v>
      </c>
      <c r="F10" s="27"/>
      <c r="G10" s="28"/>
      <c r="H10" s="28"/>
      <c r="I10" s="1"/>
      <c r="J10" s="3"/>
      <c r="K10" s="12"/>
    </row>
    <row r="11" spans="1:11" x14ac:dyDescent="0.2">
      <c r="A11" s="25">
        <v>45388</v>
      </c>
      <c r="B11" s="26" t="s">
        <v>549</v>
      </c>
      <c r="C11" s="26" t="s">
        <v>65</v>
      </c>
      <c r="D11" s="27" t="s">
        <v>246</v>
      </c>
      <c r="E11" s="27">
        <v>24</v>
      </c>
      <c r="F11" s="27">
        <v>33</v>
      </c>
      <c r="G11" s="28">
        <v>3.2395833333333332E-2</v>
      </c>
      <c r="H11" s="28">
        <v>2.0543981481481479E-2</v>
      </c>
      <c r="I11" s="1"/>
      <c r="J11" s="3">
        <v>0.57999999999999996</v>
      </c>
      <c r="K11" s="12">
        <v>1</v>
      </c>
    </row>
    <row r="12" spans="1:11" x14ac:dyDescent="0.2">
      <c r="A12" s="25">
        <v>45402</v>
      </c>
      <c r="B12" s="26" t="s">
        <v>152</v>
      </c>
      <c r="C12" s="26" t="s">
        <v>65</v>
      </c>
      <c r="D12" s="27" t="s">
        <v>246</v>
      </c>
      <c r="E12" s="27">
        <v>12</v>
      </c>
      <c r="F12" s="27">
        <v>49</v>
      </c>
      <c r="G12" s="28">
        <v>2.3587962962962963E-2</v>
      </c>
      <c r="H12" s="28">
        <v>1.8333333333333333E-2</v>
      </c>
      <c r="I12" s="1"/>
      <c r="J12" s="3">
        <v>0.28999999999999998</v>
      </c>
      <c r="K12" s="12">
        <v>1</v>
      </c>
    </row>
    <row r="13" spans="1:11" x14ac:dyDescent="0.2">
      <c r="A13" s="25">
        <v>45410</v>
      </c>
      <c r="B13" s="26" t="s">
        <v>153</v>
      </c>
      <c r="C13" s="26" t="s">
        <v>65</v>
      </c>
      <c r="D13" s="27" t="s">
        <v>320</v>
      </c>
      <c r="E13" s="27">
        <v>10</v>
      </c>
      <c r="F13" s="27">
        <v>18</v>
      </c>
      <c r="G13" s="28">
        <v>3.0497685185185183E-2</v>
      </c>
      <c r="H13" s="28">
        <v>2.1921296296296293E-2</v>
      </c>
      <c r="I13" s="1"/>
      <c r="J13" s="3">
        <v>0.4</v>
      </c>
      <c r="K13" s="12">
        <v>60</v>
      </c>
    </row>
    <row r="14" spans="1:11" x14ac:dyDescent="0.2">
      <c r="A14" s="25">
        <v>45417</v>
      </c>
      <c r="B14" s="26" t="s">
        <v>222</v>
      </c>
      <c r="C14" s="26" t="s">
        <v>223</v>
      </c>
      <c r="D14" s="27" t="s">
        <v>354</v>
      </c>
      <c r="E14" s="27" t="s">
        <v>126</v>
      </c>
      <c r="F14" s="27"/>
      <c r="G14" s="28"/>
      <c r="H14" s="28"/>
      <c r="I14" s="1"/>
      <c r="J14" s="3"/>
      <c r="K14" s="12"/>
    </row>
    <row r="15" spans="1:11" x14ac:dyDescent="0.2">
      <c r="A15" s="25">
        <v>45419</v>
      </c>
      <c r="B15" s="26" t="s">
        <v>69</v>
      </c>
      <c r="C15" s="26" t="s">
        <v>299</v>
      </c>
      <c r="D15" s="27" t="s">
        <v>550</v>
      </c>
      <c r="E15" s="27">
        <v>5</v>
      </c>
      <c r="F15" s="27">
        <v>5</v>
      </c>
      <c r="G15" s="28">
        <v>3.8900462962962963E-2</v>
      </c>
      <c r="H15" s="28">
        <v>2.8634259259259262E-2</v>
      </c>
      <c r="I15" s="1"/>
      <c r="J15" s="3">
        <v>0.36</v>
      </c>
      <c r="K15" s="12"/>
    </row>
    <row r="16" spans="1:11" x14ac:dyDescent="0.2">
      <c r="A16" s="25">
        <v>45423</v>
      </c>
      <c r="B16" s="26" t="s">
        <v>355</v>
      </c>
      <c r="C16" s="26" t="s">
        <v>65</v>
      </c>
      <c r="D16" s="27" t="s">
        <v>320</v>
      </c>
      <c r="E16" s="27">
        <v>35</v>
      </c>
      <c r="F16" s="27"/>
      <c r="G16" s="28">
        <v>5.3645833333333337E-2</v>
      </c>
      <c r="H16" s="28">
        <v>3.2094907407407405E-2</v>
      </c>
      <c r="I16" s="1"/>
      <c r="J16" s="3">
        <v>0.68</v>
      </c>
      <c r="K16" s="12">
        <v>32</v>
      </c>
    </row>
    <row r="17" spans="1:11" x14ac:dyDescent="0.2">
      <c r="A17" s="25">
        <v>45424</v>
      </c>
      <c r="B17" s="26" t="s">
        <v>355</v>
      </c>
      <c r="C17" s="26" t="s">
        <v>65</v>
      </c>
      <c r="D17" s="27" t="s">
        <v>320</v>
      </c>
      <c r="E17" s="27">
        <v>22</v>
      </c>
      <c r="F17" s="27"/>
      <c r="G17" s="28">
        <v>3.2476851851851847E-2</v>
      </c>
      <c r="H17" s="28">
        <v>1.8460648148148143E-2</v>
      </c>
      <c r="I17" s="1"/>
      <c r="J17" s="3">
        <v>0.76</v>
      </c>
      <c r="K17" s="12">
        <v>24</v>
      </c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320</v>
      </c>
      <c r="E18" s="27">
        <v>12</v>
      </c>
      <c r="F18" s="27">
        <v>17</v>
      </c>
      <c r="G18" s="28">
        <v>1.3055555555555556E-2</v>
      </c>
      <c r="H18" s="28">
        <v>1.1585648148148149E-2</v>
      </c>
      <c r="I18" s="1"/>
      <c r="J18" s="3">
        <v>0.13</v>
      </c>
      <c r="K18" s="12">
        <v>87</v>
      </c>
    </row>
    <row r="19" spans="1:11" x14ac:dyDescent="0.2">
      <c r="A19" s="25">
        <v>45466</v>
      </c>
      <c r="B19" s="26" t="s">
        <v>551</v>
      </c>
      <c r="C19" s="26" t="s">
        <v>66</v>
      </c>
      <c r="D19" s="27" t="s">
        <v>552</v>
      </c>
      <c r="E19" s="27">
        <v>9</v>
      </c>
      <c r="F19" s="27">
        <v>20</v>
      </c>
      <c r="G19" s="28">
        <v>1.8124999999999999E-2</v>
      </c>
      <c r="H19" s="28">
        <v>1.3437499999999998E-2</v>
      </c>
      <c r="I19" s="1"/>
      <c r="J19" s="3">
        <v>0.35</v>
      </c>
      <c r="K19" s="12">
        <v>1</v>
      </c>
    </row>
    <row r="20" spans="1:11" x14ac:dyDescent="0.2">
      <c r="A20" s="25">
        <v>45480</v>
      </c>
      <c r="B20" s="26" t="s">
        <v>192</v>
      </c>
      <c r="C20" s="26" t="s">
        <v>72</v>
      </c>
      <c r="D20" s="27" t="s">
        <v>193</v>
      </c>
      <c r="E20" s="27">
        <v>35</v>
      </c>
      <c r="F20" s="27">
        <v>62</v>
      </c>
      <c r="G20" s="28">
        <v>0.56866898148148148</v>
      </c>
      <c r="H20" s="28">
        <v>0.40892361111111114</v>
      </c>
      <c r="I20" s="1"/>
      <c r="J20" s="3">
        <v>0.4</v>
      </c>
      <c r="K20" s="12"/>
    </row>
    <row r="21" spans="1:11" x14ac:dyDescent="0.2">
      <c r="A21" s="25">
        <v>45485</v>
      </c>
      <c r="B21" s="26" t="s">
        <v>156</v>
      </c>
      <c r="C21" s="26" t="s">
        <v>65</v>
      </c>
      <c r="D21" s="27" t="s">
        <v>553</v>
      </c>
      <c r="E21" s="27">
        <v>47</v>
      </c>
      <c r="F21" s="27">
        <v>51</v>
      </c>
      <c r="G21" s="28">
        <v>2.883101851851852E-2</v>
      </c>
      <c r="H21" s="28">
        <v>1.6111111111111111E-2</v>
      </c>
      <c r="I21" s="1"/>
      <c r="J21" s="3">
        <v>0.79</v>
      </c>
      <c r="K21" s="12">
        <v>21</v>
      </c>
    </row>
    <row r="22" spans="1:11" x14ac:dyDescent="0.2">
      <c r="A22" s="25">
        <v>45486</v>
      </c>
      <c r="B22" s="26" t="s">
        <v>156</v>
      </c>
      <c r="C22" s="26" t="s">
        <v>65</v>
      </c>
      <c r="D22" s="27" t="s">
        <v>554</v>
      </c>
      <c r="E22" s="27">
        <v>37</v>
      </c>
      <c r="F22" s="27">
        <v>51</v>
      </c>
      <c r="G22" s="28">
        <v>4.8298611111111112E-2</v>
      </c>
      <c r="H22" s="28">
        <v>2.8599537037037038E-2</v>
      </c>
      <c r="I22" s="1"/>
      <c r="J22" s="3">
        <v>0.69</v>
      </c>
      <c r="K22" s="12">
        <v>31</v>
      </c>
    </row>
    <row r="23" spans="1:11" x14ac:dyDescent="0.2">
      <c r="A23" s="25">
        <v>45495</v>
      </c>
      <c r="B23" s="26" t="s">
        <v>227</v>
      </c>
      <c r="C23" s="26" t="s">
        <v>228</v>
      </c>
      <c r="D23" s="27" t="s">
        <v>327</v>
      </c>
      <c r="E23" s="27">
        <v>79</v>
      </c>
      <c r="F23" s="27">
        <v>126</v>
      </c>
      <c r="G23" s="28">
        <v>3.8206018518518521E-2</v>
      </c>
      <c r="H23" s="28">
        <v>2.282407407407408E-2</v>
      </c>
      <c r="I23" s="1"/>
      <c r="J23" s="3">
        <v>0.68</v>
      </c>
      <c r="K23" s="12">
        <v>22</v>
      </c>
    </row>
    <row r="24" spans="1:11" x14ac:dyDescent="0.2">
      <c r="A24" s="25">
        <v>45496</v>
      </c>
      <c r="B24" s="26" t="s">
        <v>227</v>
      </c>
      <c r="C24" s="26" t="s">
        <v>228</v>
      </c>
      <c r="D24" s="27" t="s">
        <v>328</v>
      </c>
      <c r="E24" s="27">
        <v>100</v>
      </c>
      <c r="F24" s="27">
        <v>126</v>
      </c>
      <c r="G24" s="28">
        <v>3.9768518518518516E-2</v>
      </c>
      <c r="H24" s="28">
        <v>1.8761574074074073E-2</v>
      </c>
      <c r="I24" s="1"/>
      <c r="J24" s="3">
        <v>1.1200000000000001</v>
      </c>
      <c r="K24" s="12">
        <v>1</v>
      </c>
    </row>
    <row r="25" spans="1:11" x14ac:dyDescent="0.2">
      <c r="A25" s="25">
        <v>45498</v>
      </c>
      <c r="B25" s="26" t="s">
        <v>227</v>
      </c>
      <c r="C25" s="26" t="s">
        <v>228</v>
      </c>
      <c r="D25" s="27" t="s">
        <v>332</v>
      </c>
      <c r="E25" s="27">
        <v>40</v>
      </c>
      <c r="F25" s="27">
        <v>126</v>
      </c>
      <c r="G25" s="28">
        <v>3.2534722222222222E-2</v>
      </c>
      <c r="H25" s="28">
        <v>2.3229166666666669E-2</v>
      </c>
      <c r="I25" s="1"/>
      <c r="J25" s="3">
        <v>0.41</v>
      </c>
      <c r="K25" s="12">
        <v>49</v>
      </c>
    </row>
    <row r="26" spans="1:11" x14ac:dyDescent="0.2">
      <c r="A26" s="25">
        <v>45499</v>
      </c>
      <c r="B26" s="26" t="s">
        <v>227</v>
      </c>
      <c r="C26" s="26" t="s">
        <v>228</v>
      </c>
      <c r="D26" s="27" t="s">
        <v>333</v>
      </c>
      <c r="E26" s="27">
        <v>102</v>
      </c>
      <c r="F26" s="27">
        <v>126</v>
      </c>
      <c r="G26" s="28">
        <v>3.5578703703703703E-2</v>
      </c>
      <c r="H26" s="28">
        <v>1.695601851851852E-2</v>
      </c>
      <c r="I26" s="1"/>
      <c r="J26" s="3">
        <v>1.1000000000000001</v>
      </c>
      <c r="K26" s="12">
        <v>1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334</v>
      </c>
      <c r="E27" s="27" t="s">
        <v>70</v>
      </c>
      <c r="F27" s="27" t="s">
        <v>67</v>
      </c>
      <c r="G27" s="28" t="s">
        <v>67</v>
      </c>
      <c r="H27" s="28" t="s">
        <v>67</v>
      </c>
      <c r="I27" s="1"/>
      <c r="J27" s="3"/>
      <c r="K27" s="12"/>
    </row>
    <row r="28" spans="1:11" x14ac:dyDescent="0.2">
      <c r="A28" s="25">
        <v>45500</v>
      </c>
      <c r="B28" s="26" t="s">
        <v>227</v>
      </c>
      <c r="C28" s="26" t="s">
        <v>228</v>
      </c>
      <c r="D28" s="27" t="s">
        <v>335</v>
      </c>
      <c r="E28" s="27" t="s">
        <v>70</v>
      </c>
      <c r="F28" s="27" t="s">
        <v>67</v>
      </c>
      <c r="G28" s="28"/>
      <c r="H28" s="28"/>
      <c r="I28" s="1"/>
      <c r="J28" s="3"/>
      <c r="K28" s="12"/>
    </row>
    <row r="29" spans="1:11" x14ac:dyDescent="0.2">
      <c r="A29" s="25">
        <v>45550</v>
      </c>
      <c r="B29" s="26" t="s">
        <v>205</v>
      </c>
      <c r="C29" s="26" t="s">
        <v>115</v>
      </c>
      <c r="D29" s="27" t="s">
        <v>320</v>
      </c>
      <c r="E29" s="27">
        <v>12</v>
      </c>
      <c r="F29" s="27">
        <v>16</v>
      </c>
      <c r="G29" s="28">
        <v>6.8402777777777771E-2</v>
      </c>
      <c r="H29" s="28">
        <v>4.3761574074074064E-2</v>
      </c>
      <c r="I29" s="1"/>
      <c r="J29" s="3">
        <v>0.56999999999999995</v>
      </c>
      <c r="K29" s="12">
        <v>43.000000000000007</v>
      </c>
    </row>
    <row r="30" spans="1:11" x14ac:dyDescent="0.2">
      <c r="A30" s="25">
        <v>45556</v>
      </c>
      <c r="B30" s="26" t="s">
        <v>555</v>
      </c>
      <c r="C30" s="26" t="s">
        <v>65</v>
      </c>
      <c r="D30" s="27" t="s">
        <v>246</v>
      </c>
      <c r="E30" s="27">
        <v>14</v>
      </c>
      <c r="F30" s="27">
        <v>87</v>
      </c>
      <c r="G30" s="28">
        <v>2.2870370370370371E-2</v>
      </c>
      <c r="H30" s="28">
        <v>1.758101851851852E-2</v>
      </c>
      <c r="I30" s="1"/>
      <c r="J30" s="3">
        <v>0.31</v>
      </c>
      <c r="K30" s="12">
        <v>1</v>
      </c>
    </row>
    <row r="31" spans="1:11" x14ac:dyDescent="0.2">
      <c r="A31" s="25">
        <v>45564</v>
      </c>
      <c r="B31" s="26" t="s">
        <v>231</v>
      </c>
      <c r="C31" s="26" t="s">
        <v>65</v>
      </c>
      <c r="D31" s="27" t="s">
        <v>320</v>
      </c>
      <c r="E31" s="27" t="s">
        <v>70</v>
      </c>
      <c r="F31" s="27" t="s">
        <v>67</v>
      </c>
      <c r="G31" s="28" t="s">
        <v>67</v>
      </c>
      <c r="H31" s="28" t="s">
        <v>67</v>
      </c>
      <c r="I31" s="1"/>
      <c r="J31" s="3"/>
      <c r="K31" s="12"/>
    </row>
    <row r="32" spans="1:11" x14ac:dyDescent="0.2">
      <c r="A32" s="25">
        <v>45605</v>
      </c>
      <c r="B32" s="26" t="s">
        <v>437</v>
      </c>
      <c r="C32" s="26" t="s">
        <v>438</v>
      </c>
      <c r="D32" s="27" t="s">
        <v>320</v>
      </c>
      <c r="E32" s="27">
        <v>7</v>
      </c>
      <c r="F32" s="27">
        <v>10</v>
      </c>
      <c r="G32" s="28">
        <v>0.10755787037037036</v>
      </c>
      <c r="H32" s="28">
        <v>7.2847222222222216E-2</v>
      </c>
      <c r="I32" s="1"/>
      <c r="J32" s="3">
        <v>0.48</v>
      </c>
      <c r="K32" s="12">
        <v>52</v>
      </c>
    </row>
    <row r="33" spans="1:11" x14ac:dyDescent="0.2">
      <c r="A33" s="25">
        <v>45611</v>
      </c>
      <c r="B33" s="26" t="s">
        <v>68</v>
      </c>
      <c r="C33" s="26" t="s">
        <v>72</v>
      </c>
      <c r="D33" s="27" t="s">
        <v>201</v>
      </c>
      <c r="E33" s="27">
        <v>4</v>
      </c>
      <c r="F33" s="27">
        <v>11</v>
      </c>
      <c r="G33" s="28">
        <v>6.8240740740740741E-2</v>
      </c>
      <c r="H33" s="28">
        <v>6.2118055555555551E-2</v>
      </c>
      <c r="I33" s="1"/>
      <c r="J33" s="3">
        <v>0.1</v>
      </c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45410</v>
      </c>
      <c r="B5" s="26" t="s">
        <v>153</v>
      </c>
      <c r="C5" s="26" t="s">
        <v>65</v>
      </c>
      <c r="D5" s="27" t="s">
        <v>281</v>
      </c>
      <c r="E5" s="27" t="s">
        <v>283</v>
      </c>
      <c r="F5" s="27" t="s">
        <v>67</v>
      </c>
      <c r="G5" s="28" t="s">
        <v>67</v>
      </c>
      <c r="H5" s="28" t="s">
        <v>67</v>
      </c>
      <c r="I5" s="1"/>
      <c r="J5" s="3"/>
      <c r="K5" s="12">
        <v>1</v>
      </c>
    </row>
    <row r="6" spans="1:11" x14ac:dyDescent="0.2">
      <c r="A6" s="25">
        <v>45457</v>
      </c>
      <c r="B6" s="26" t="s">
        <v>69</v>
      </c>
      <c r="C6" s="26" t="s">
        <v>66</v>
      </c>
      <c r="D6" s="27" t="s">
        <v>286</v>
      </c>
      <c r="E6" s="27">
        <v>22</v>
      </c>
      <c r="F6" s="27">
        <v>94</v>
      </c>
      <c r="G6" s="28">
        <v>2.2812499999999999E-2</v>
      </c>
      <c r="H6" s="28">
        <v>8.0092592592592594E-3</v>
      </c>
      <c r="I6" s="1"/>
      <c r="J6" s="3">
        <v>1.85</v>
      </c>
      <c r="K6" s="12">
        <v>1</v>
      </c>
    </row>
    <row r="7" spans="1:11" x14ac:dyDescent="0.2">
      <c r="A7" s="25">
        <v>45458</v>
      </c>
      <c r="B7" s="26" t="s">
        <v>263</v>
      </c>
      <c r="C7" s="26" t="s">
        <v>65</v>
      </c>
      <c r="D7" s="27" t="s">
        <v>286</v>
      </c>
      <c r="E7" s="27">
        <v>19</v>
      </c>
      <c r="F7" s="27">
        <v>94</v>
      </c>
      <c r="G7" s="28">
        <v>2.4131944444444445E-2</v>
      </c>
      <c r="H7" s="28">
        <v>1.0173611111111111E-2</v>
      </c>
      <c r="I7" s="1"/>
      <c r="J7" s="3">
        <v>1.38</v>
      </c>
      <c r="K7" s="12">
        <v>1</v>
      </c>
    </row>
    <row r="8" spans="1:11" x14ac:dyDescent="0.2">
      <c r="A8" s="25">
        <v>45458</v>
      </c>
      <c r="B8" s="26" t="s">
        <v>69</v>
      </c>
      <c r="C8" s="26" t="s">
        <v>66</v>
      </c>
      <c r="D8" s="27" t="s">
        <v>286</v>
      </c>
      <c r="E8" s="27">
        <v>14</v>
      </c>
      <c r="F8" s="27">
        <v>94</v>
      </c>
      <c r="G8" s="28">
        <v>2.2268518518518521E-2</v>
      </c>
      <c r="H8" s="28">
        <v>7.8819444444444484E-3</v>
      </c>
      <c r="I8" s="1"/>
      <c r="J8" s="3">
        <v>1.83</v>
      </c>
      <c r="K8" s="12">
        <v>1</v>
      </c>
    </row>
    <row r="9" spans="1:11" x14ac:dyDescent="0.2">
      <c r="A9" s="25">
        <v>45459</v>
      </c>
      <c r="B9" s="26" t="s">
        <v>69</v>
      </c>
      <c r="C9" s="26" t="s">
        <v>66</v>
      </c>
      <c r="D9" s="27" t="s">
        <v>286</v>
      </c>
      <c r="E9" s="27">
        <v>21</v>
      </c>
      <c r="F9" s="27">
        <v>94</v>
      </c>
      <c r="G9" s="28">
        <v>1.8437499999999999E-2</v>
      </c>
      <c r="H9" s="28">
        <v>7.9282407407407392E-3</v>
      </c>
      <c r="I9" s="1"/>
      <c r="J9" s="3">
        <v>1.33</v>
      </c>
      <c r="K9" s="12">
        <v>1</v>
      </c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723</v>
      </c>
      <c r="E10" s="27">
        <v>2</v>
      </c>
      <c r="F10" s="27"/>
      <c r="G10" s="28">
        <v>6.5972222222222224E-2</v>
      </c>
      <c r="H10" s="28">
        <v>3.5543981481481482E-2</v>
      </c>
      <c r="I10" s="1"/>
      <c r="J10" s="3">
        <v>0.86</v>
      </c>
      <c r="K10" s="12">
        <v>1</v>
      </c>
    </row>
    <row r="11" spans="1:11" x14ac:dyDescent="0.2">
      <c r="A11" s="25">
        <v>45625</v>
      </c>
      <c r="B11" s="26" t="s">
        <v>69</v>
      </c>
      <c r="C11" s="26" t="s">
        <v>236</v>
      </c>
      <c r="D11" s="27" t="s">
        <v>819</v>
      </c>
      <c r="E11" s="27" t="s">
        <v>444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45626</v>
      </c>
      <c r="B12" s="26" t="s">
        <v>69</v>
      </c>
      <c r="C12" s="26" t="s">
        <v>198</v>
      </c>
      <c r="D12" s="27" t="s">
        <v>772</v>
      </c>
      <c r="E12" s="27">
        <v>10</v>
      </c>
      <c r="F12" s="27">
        <v>13</v>
      </c>
      <c r="G12" s="28">
        <v>2.1504629629629627E-2</v>
      </c>
      <c r="H12" s="28">
        <v>1.1307870370370367E-2</v>
      </c>
      <c r="I12" s="1"/>
      <c r="J12" s="3">
        <v>0.91</v>
      </c>
      <c r="K12" s="12">
        <v>9</v>
      </c>
    </row>
    <row r="13" spans="1:11" x14ac:dyDescent="0.2">
      <c r="A13" s="25">
        <v>45626</v>
      </c>
      <c r="B13" s="26" t="s">
        <v>69</v>
      </c>
      <c r="C13" s="26" t="s">
        <v>198</v>
      </c>
      <c r="D13" s="27" t="s">
        <v>772</v>
      </c>
      <c r="E13" s="27" t="s">
        <v>70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626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341</v>
      </c>
      <c r="E4" s="27">
        <v>63</v>
      </c>
      <c r="F4" s="27">
        <v>73</v>
      </c>
      <c r="G4" s="28">
        <v>2.732638888888889E-2</v>
      </c>
      <c r="H4" s="28">
        <v>1.3587962962962963E-2</v>
      </c>
      <c r="I4" s="1"/>
      <c r="J4" s="3">
        <v>1.02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341</v>
      </c>
      <c r="E5" s="27">
        <v>49</v>
      </c>
      <c r="F5" s="27">
        <v>66</v>
      </c>
      <c r="G5" s="28">
        <v>2.8634259259259262E-2</v>
      </c>
      <c r="H5" s="28">
        <v>1.9131944444444444E-2</v>
      </c>
      <c r="I5" s="1"/>
      <c r="J5" s="3">
        <v>0.5</v>
      </c>
      <c r="K5" s="12">
        <v>50</v>
      </c>
    </row>
    <row r="6" spans="1:11" x14ac:dyDescent="0.2">
      <c r="A6" s="25">
        <v>45361</v>
      </c>
      <c r="B6" s="26" t="s">
        <v>151</v>
      </c>
      <c r="C6" s="26" t="s">
        <v>65</v>
      </c>
      <c r="D6" s="27" t="s">
        <v>341</v>
      </c>
      <c r="E6" s="27">
        <v>40</v>
      </c>
      <c r="F6" s="27">
        <v>45</v>
      </c>
      <c r="G6" s="28">
        <v>4.2511574074074077E-2</v>
      </c>
      <c r="H6" s="28">
        <v>2.4502314814814817E-2</v>
      </c>
      <c r="I6" s="1"/>
      <c r="J6" s="3">
        <v>0.74</v>
      </c>
      <c r="K6" s="12">
        <v>26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341</v>
      </c>
      <c r="E7" s="27">
        <v>7</v>
      </c>
      <c r="F7" s="27">
        <v>9</v>
      </c>
      <c r="G7" s="28">
        <v>2.4155092592592589E-2</v>
      </c>
      <c r="H7" s="28">
        <v>1.4537037037037034E-2</v>
      </c>
      <c r="I7" s="1"/>
      <c r="J7" s="3">
        <v>0.67</v>
      </c>
      <c r="K7" s="12">
        <v>33</v>
      </c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341</v>
      </c>
      <c r="E8" s="27">
        <v>15</v>
      </c>
      <c r="F8" s="27">
        <v>15</v>
      </c>
      <c r="G8" s="28">
        <v>5.7326388888888892E-2</v>
      </c>
      <c r="H8" s="28">
        <v>2.4918981481481486E-2</v>
      </c>
      <c r="I8" s="1"/>
      <c r="J8" s="3">
        <v>1.31</v>
      </c>
      <c r="K8" s="12">
        <v>1</v>
      </c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341</v>
      </c>
      <c r="E9" s="27">
        <v>11</v>
      </c>
      <c r="F9" s="27">
        <v>21</v>
      </c>
      <c r="G9" s="28">
        <v>2.0972222222222222E-2</v>
      </c>
      <c r="H9" s="28">
        <v>1.3888888888888888E-2</v>
      </c>
      <c r="I9" s="1"/>
      <c r="J9" s="3">
        <v>0.51</v>
      </c>
      <c r="K9" s="12">
        <v>49</v>
      </c>
    </row>
    <row r="10" spans="1:11" x14ac:dyDescent="0.2">
      <c r="A10" s="25">
        <v>45416</v>
      </c>
      <c r="B10" s="26" t="s">
        <v>222</v>
      </c>
      <c r="C10" s="26" t="s">
        <v>223</v>
      </c>
      <c r="D10" s="27" t="s">
        <v>224</v>
      </c>
      <c r="E10" s="27">
        <v>45</v>
      </c>
      <c r="F10" s="27">
        <v>273</v>
      </c>
      <c r="G10" s="28">
        <v>7.5347222222222218E-2</v>
      </c>
      <c r="H10" s="28">
        <v>6.4837962962962958E-2</v>
      </c>
      <c r="I10" s="1"/>
      <c r="J10" s="3">
        <v>0.17</v>
      </c>
      <c r="K10" s="12"/>
    </row>
    <row r="11" spans="1:11" x14ac:dyDescent="0.2">
      <c r="A11" s="25">
        <v>45417</v>
      </c>
      <c r="B11" s="26" t="s">
        <v>222</v>
      </c>
      <c r="C11" s="26" t="s">
        <v>223</v>
      </c>
      <c r="D11" s="27" t="s">
        <v>354</v>
      </c>
      <c r="E11" s="27" t="s">
        <v>126</v>
      </c>
      <c r="F11" s="27"/>
      <c r="G11" s="28"/>
      <c r="H11" s="28"/>
      <c r="I11" s="1"/>
      <c r="J11" s="3"/>
      <c r="K11" s="12"/>
    </row>
    <row r="12" spans="1:11" x14ac:dyDescent="0.2">
      <c r="A12" s="25">
        <v>45419</v>
      </c>
      <c r="B12" s="26" t="s">
        <v>69</v>
      </c>
      <c r="C12" s="26" t="s">
        <v>299</v>
      </c>
      <c r="D12" s="27" t="s">
        <v>341</v>
      </c>
      <c r="E12" s="27">
        <v>1</v>
      </c>
      <c r="F12" s="27">
        <v>2</v>
      </c>
      <c r="G12" s="28">
        <v>3.515046296296296E-2</v>
      </c>
      <c r="H12" s="28">
        <v>3.515046296296296E-2</v>
      </c>
      <c r="I12" s="1"/>
      <c r="J12" s="3">
        <v>0</v>
      </c>
      <c r="K12" s="12"/>
    </row>
    <row r="13" spans="1:11" x14ac:dyDescent="0.2">
      <c r="A13" s="25">
        <v>45437</v>
      </c>
      <c r="B13" s="26" t="s">
        <v>117</v>
      </c>
      <c r="C13" s="26" t="s">
        <v>301</v>
      </c>
      <c r="D13" s="27" t="s">
        <v>341</v>
      </c>
      <c r="E13" s="27">
        <v>67</v>
      </c>
      <c r="F13" s="27">
        <v>90</v>
      </c>
      <c r="G13" s="28">
        <v>5.5046296296296295E-2</v>
      </c>
      <c r="H13" s="28">
        <v>2.9317129629629634E-2</v>
      </c>
      <c r="I13" s="1"/>
      <c r="J13" s="3">
        <v>0.88</v>
      </c>
      <c r="K13" s="12"/>
    </row>
    <row r="14" spans="1:11" x14ac:dyDescent="0.2">
      <c r="A14" s="25">
        <v>45472</v>
      </c>
      <c r="B14" s="26" t="s">
        <v>366</v>
      </c>
      <c r="C14" s="26" t="s">
        <v>65</v>
      </c>
      <c r="D14" s="27" t="s">
        <v>341</v>
      </c>
      <c r="E14" s="27">
        <v>43</v>
      </c>
      <c r="F14" s="27">
        <v>154</v>
      </c>
      <c r="G14" s="28">
        <v>4.1527777777777775E-2</v>
      </c>
      <c r="H14" s="28">
        <v>2.3425925925925923E-2</v>
      </c>
      <c r="I14" s="1"/>
      <c r="J14" s="3">
        <v>0.78</v>
      </c>
      <c r="K14" s="12">
        <v>22</v>
      </c>
    </row>
    <row r="15" spans="1:11" x14ac:dyDescent="0.2">
      <c r="A15" s="25">
        <v>45473</v>
      </c>
      <c r="B15" s="26" t="s">
        <v>366</v>
      </c>
      <c r="C15" s="26" t="s">
        <v>65</v>
      </c>
      <c r="D15" s="27" t="s">
        <v>341</v>
      </c>
      <c r="E15" s="27">
        <v>35</v>
      </c>
      <c r="F15" s="27">
        <v>154</v>
      </c>
      <c r="G15" s="28">
        <v>2.7789351851851853E-2</v>
      </c>
      <c r="H15" s="28">
        <v>1.6770833333333336E-2</v>
      </c>
      <c r="I15" s="1"/>
      <c r="J15" s="3">
        <v>0.66</v>
      </c>
      <c r="K15" s="12">
        <v>34</v>
      </c>
    </row>
    <row r="16" spans="1:11" x14ac:dyDescent="0.2">
      <c r="A16" s="25">
        <v>45480</v>
      </c>
      <c r="B16" s="26" t="s">
        <v>192</v>
      </c>
      <c r="C16" s="26" t="s">
        <v>72</v>
      </c>
      <c r="D16" s="27" t="s">
        <v>193</v>
      </c>
      <c r="E16" s="27">
        <v>35</v>
      </c>
      <c r="F16" s="27">
        <v>62</v>
      </c>
      <c r="G16" s="28">
        <v>0.56866898148148148</v>
      </c>
      <c r="H16" s="28">
        <v>0.40892361111111114</v>
      </c>
      <c r="I16" s="1"/>
      <c r="J16" s="3">
        <v>0.4</v>
      </c>
      <c r="K16" s="12"/>
    </row>
    <row r="17" spans="1:11" x14ac:dyDescent="0.2">
      <c r="A17" s="25">
        <v>45494</v>
      </c>
      <c r="B17" s="26" t="s">
        <v>227</v>
      </c>
      <c r="C17" s="26" t="s">
        <v>72</v>
      </c>
      <c r="D17" s="27" t="s">
        <v>305</v>
      </c>
      <c r="E17" s="27">
        <v>133</v>
      </c>
      <c r="F17" s="27">
        <v>205</v>
      </c>
      <c r="G17" s="28">
        <v>4.6446759259259257E-2</v>
      </c>
      <c r="H17" s="28">
        <v>3.1296296296296301E-2</v>
      </c>
      <c r="I17" s="1"/>
      <c r="J17" s="3">
        <v>0.49</v>
      </c>
      <c r="K17" s="12"/>
    </row>
    <row r="18" spans="1:11" x14ac:dyDescent="0.2">
      <c r="A18" s="25">
        <v>45495</v>
      </c>
      <c r="B18" s="26" t="s">
        <v>227</v>
      </c>
      <c r="C18" s="26" t="s">
        <v>228</v>
      </c>
      <c r="D18" s="27" t="s">
        <v>345</v>
      </c>
      <c r="E18" s="27">
        <v>141</v>
      </c>
      <c r="F18" s="27">
        <v>190</v>
      </c>
      <c r="G18" s="28">
        <v>5.033564814814815E-2</v>
      </c>
      <c r="H18" s="28">
        <v>2.7337962962962963E-2</v>
      </c>
      <c r="I18" s="1"/>
      <c r="J18" s="3">
        <v>0.85</v>
      </c>
      <c r="K18" s="12">
        <v>15</v>
      </c>
    </row>
    <row r="19" spans="1:11" x14ac:dyDescent="0.2">
      <c r="A19" s="25">
        <v>45496</v>
      </c>
      <c r="B19" s="26" t="s">
        <v>227</v>
      </c>
      <c r="C19" s="26" t="s">
        <v>228</v>
      </c>
      <c r="D19" s="27" t="s">
        <v>346</v>
      </c>
      <c r="E19" s="27">
        <v>127</v>
      </c>
      <c r="F19" s="27">
        <v>190</v>
      </c>
      <c r="G19" s="28">
        <v>2.7696759259259258E-2</v>
      </c>
      <c r="H19" s="28">
        <v>1.429398148148148E-2</v>
      </c>
      <c r="I19" s="1"/>
      <c r="J19" s="3">
        <v>0.94</v>
      </c>
      <c r="K19" s="12">
        <v>6</v>
      </c>
    </row>
    <row r="20" spans="1:11" x14ac:dyDescent="0.2">
      <c r="A20" s="25">
        <v>45498</v>
      </c>
      <c r="B20" s="26" t="s">
        <v>227</v>
      </c>
      <c r="C20" s="26" t="s">
        <v>228</v>
      </c>
      <c r="D20" s="27" t="s">
        <v>347</v>
      </c>
      <c r="E20" s="27">
        <v>78</v>
      </c>
      <c r="F20" s="27">
        <v>190</v>
      </c>
      <c r="G20" s="28">
        <v>3.0659722222222224E-2</v>
      </c>
      <c r="H20" s="28">
        <v>2.0625000000000004E-2</v>
      </c>
      <c r="I20" s="1"/>
      <c r="J20" s="3">
        <v>0.49</v>
      </c>
      <c r="K20" s="12">
        <v>51</v>
      </c>
    </row>
    <row r="21" spans="1:11" x14ac:dyDescent="0.2">
      <c r="A21" s="25">
        <v>45499</v>
      </c>
      <c r="B21" s="26" t="s">
        <v>227</v>
      </c>
      <c r="C21" s="26" t="s">
        <v>228</v>
      </c>
      <c r="D21" s="27" t="s">
        <v>348</v>
      </c>
      <c r="E21" s="27">
        <v>55</v>
      </c>
      <c r="F21" s="27">
        <v>190</v>
      </c>
      <c r="G21" s="28">
        <v>1.9918981481481482E-2</v>
      </c>
      <c r="H21" s="28">
        <v>1.5243055555555555E-2</v>
      </c>
      <c r="I21" s="1"/>
      <c r="J21" s="3">
        <v>0.31</v>
      </c>
      <c r="K21" s="12">
        <v>69</v>
      </c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349</v>
      </c>
      <c r="E22" s="27">
        <v>123</v>
      </c>
      <c r="F22" s="27">
        <v>190</v>
      </c>
      <c r="G22" s="28">
        <v>4.4212962962962961E-2</v>
      </c>
      <c r="H22" s="28">
        <v>2.810185185185185E-2</v>
      </c>
      <c r="I22" s="1"/>
      <c r="J22" s="3">
        <v>0.57999999999999996</v>
      </c>
      <c r="K22" s="12"/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350</v>
      </c>
      <c r="E23" s="27">
        <v>94</v>
      </c>
      <c r="F23" s="27">
        <v>190</v>
      </c>
      <c r="G23" s="28">
        <v>0.17282407407407407</v>
      </c>
      <c r="H23" s="28">
        <v>0.11017361111111111</v>
      </c>
      <c r="I23" s="1"/>
      <c r="J23" s="3">
        <v>0.56999999999999995</v>
      </c>
      <c r="K23" s="12"/>
    </row>
    <row r="24" spans="1:11" x14ac:dyDescent="0.2">
      <c r="A24" s="25">
        <v>45507</v>
      </c>
      <c r="B24" s="26" t="s">
        <v>229</v>
      </c>
      <c r="C24" s="26" t="s">
        <v>195</v>
      </c>
      <c r="D24" s="27" t="s">
        <v>274</v>
      </c>
      <c r="E24" s="27">
        <v>37</v>
      </c>
      <c r="F24" s="27">
        <v>78</v>
      </c>
      <c r="G24" s="28">
        <v>0.32042824074074078</v>
      </c>
      <c r="H24" s="28">
        <v>0.26071759259259258</v>
      </c>
      <c r="I24" s="1"/>
      <c r="J24" s="3">
        <v>0.23</v>
      </c>
      <c r="K24" s="12"/>
    </row>
    <row r="25" spans="1:11" x14ac:dyDescent="0.2">
      <c r="A25" s="25">
        <v>45520</v>
      </c>
      <c r="B25" s="26" t="s">
        <v>254</v>
      </c>
      <c r="C25" s="26" t="s">
        <v>255</v>
      </c>
      <c r="D25" s="27" t="s">
        <v>341</v>
      </c>
      <c r="E25" s="27" t="s">
        <v>126</v>
      </c>
      <c r="F25" s="27" t="s">
        <v>67</v>
      </c>
      <c r="G25" s="28" t="s">
        <v>67</v>
      </c>
      <c r="H25" s="28" t="s">
        <v>67</v>
      </c>
      <c r="I25" s="1"/>
      <c r="J25" s="3"/>
      <c r="K25" s="12"/>
    </row>
    <row r="26" spans="1:11" x14ac:dyDescent="0.2">
      <c r="A26" s="25">
        <v>45521</v>
      </c>
      <c r="B26" s="26" t="s">
        <v>254</v>
      </c>
      <c r="C26" s="26" t="s">
        <v>256</v>
      </c>
      <c r="D26" s="27" t="s">
        <v>341</v>
      </c>
      <c r="E26" s="27">
        <v>31</v>
      </c>
      <c r="F26" s="27">
        <v>53</v>
      </c>
      <c r="G26" s="28">
        <v>4.3437499999999997E-2</v>
      </c>
      <c r="H26" s="28">
        <v>2.4097222222222218E-2</v>
      </c>
      <c r="I26" s="1"/>
      <c r="J26" s="3">
        <v>0.81</v>
      </c>
      <c r="K26" s="12"/>
    </row>
    <row r="27" spans="1:11" x14ac:dyDescent="0.2">
      <c r="A27" s="25">
        <v>45522</v>
      </c>
      <c r="B27" s="26" t="s">
        <v>254</v>
      </c>
      <c r="C27" s="26" t="s">
        <v>313</v>
      </c>
      <c r="D27" s="27" t="s">
        <v>314</v>
      </c>
      <c r="E27" s="27">
        <v>13</v>
      </c>
      <c r="F27" s="27">
        <v>78</v>
      </c>
      <c r="G27" s="28">
        <v>0.10341435185185184</v>
      </c>
      <c r="H27" s="28">
        <v>9.2372685185185197E-2</v>
      </c>
      <c r="I27" s="1"/>
      <c r="J27" s="3">
        <v>0.12</v>
      </c>
      <c r="K27" s="12"/>
    </row>
    <row r="28" spans="1:11" x14ac:dyDescent="0.2">
      <c r="A28" s="25">
        <v>45528</v>
      </c>
      <c r="B28" s="26" t="s">
        <v>68</v>
      </c>
      <c r="C28" s="26" t="s">
        <v>196</v>
      </c>
      <c r="D28" s="27" t="s">
        <v>341</v>
      </c>
      <c r="E28" s="27">
        <v>3</v>
      </c>
      <c r="F28" s="27">
        <v>18</v>
      </c>
      <c r="G28" s="28">
        <v>2.0439814814814817E-2</v>
      </c>
      <c r="H28" s="28">
        <v>1.7523148148148149E-2</v>
      </c>
      <c r="I28" s="1"/>
      <c r="J28" s="3">
        <v>0.17</v>
      </c>
      <c r="K28" s="12">
        <v>83</v>
      </c>
    </row>
    <row r="29" spans="1:11" x14ac:dyDescent="0.2">
      <c r="A29" s="25">
        <v>45529</v>
      </c>
      <c r="B29" s="26" t="s">
        <v>68</v>
      </c>
      <c r="C29" s="26" t="s">
        <v>315</v>
      </c>
      <c r="D29" s="27" t="s">
        <v>341</v>
      </c>
      <c r="E29" s="27">
        <v>2</v>
      </c>
      <c r="F29" s="27">
        <v>7</v>
      </c>
      <c r="G29" s="28">
        <v>6.1967592592592595E-2</v>
      </c>
      <c r="H29" s="28">
        <v>5.4537037037037044E-2</v>
      </c>
      <c r="I29" s="1"/>
      <c r="J29" s="3">
        <v>0.14000000000000001</v>
      </c>
      <c r="K29" s="12"/>
    </row>
    <row r="30" spans="1:11" x14ac:dyDescent="0.2">
      <c r="A30" s="25">
        <v>45534</v>
      </c>
      <c r="B30" s="26" t="s">
        <v>257</v>
      </c>
      <c r="C30" s="26" t="s">
        <v>258</v>
      </c>
      <c r="D30" s="27" t="s">
        <v>341</v>
      </c>
      <c r="E30" s="27">
        <v>86</v>
      </c>
      <c r="F30" s="27">
        <v>112</v>
      </c>
      <c r="G30" s="28">
        <v>1.2037037037037035E-2</v>
      </c>
      <c r="H30" s="28">
        <v>8.912037037037036E-3</v>
      </c>
      <c r="I30" s="1"/>
      <c r="J30" s="3">
        <v>0.36</v>
      </c>
      <c r="K30" s="12">
        <v>64</v>
      </c>
    </row>
    <row r="31" spans="1:11" x14ac:dyDescent="0.2">
      <c r="A31" s="25">
        <v>45535</v>
      </c>
      <c r="B31" s="26" t="s">
        <v>257</v>
      </c>
      <c r="C31" s="26" t="s">
        <v>259</v>
      </c>
      <c r="D31" s="27" t="s">
        <v>341</v>
      </c>
      <c r="E31" s="27">
        <v>62</v>
      </c>
      <c r="F31" s="27">
        <v>113</v>
      </c>
      <c r="G31" s="28">
        <v>4.0740740740740737E-2</v>
      </c>
      <c r="H31" s="28">
        <v>2.7673611111111107E-2</v>
      </c>
      <c r="I31" s="1"/>
      <c r="J31" s="3">
        <v>0.48</v>
      </c>
      <c r="K31" s="12">
        <v>52</v>
      </c>
    </row>
    <row r="32" spans="1:11" x14ac:dyDescent="0.2">
      <c r="A32" s="25">
        <v>45536</v>
      </c>
      <c r="B32" s="26" t="s">
        <v>257</v>
      </c>
      <c r="C32" s="26" t="s">
        <v>357</v>
      </c>
      <c r="D32" s="27" t="s">
        <v>358</v>
      </c>
      <c r="E32" s="27">
        <v>37</v>
      </c>
      <c r="F32" s="27">
        <v>78</v>
      </c>
      <c r="G32" s="28">
        <v>0.11859953703703703</v>
      </c>
      <c r="H32" s="28">
        <v>9.4108796296296301E-2</v>
      </c>
      <c r="I32" s="1"/>
      <c r="J32" s="3">
        <v>0.27</v>
      </c>
      <c r="K32" s="12"/>
    </row>
    <row r="33" spans="1:11" x14ac:dyDescent="0.2">
      <c r="A33" s="25">
        <v>45543</v>
      </c>
      <c r="B33" s="26" t="s">
        <v>116</v>
      </c>
      <c r="C33" s="26" t="s">
        <v>65</v>
      </c>
      <c r="D33" s="27" t="s">
        <v>341</v>
      </c>
      <c r="E33" s="27">
        <v>5</v>
      </c>
      <c r="F33" s="27">
        <v>19</v>
      </c>
      <c r="G33" s="28">
        <v>3.5914351851851857E-2</v>
      </c>
      <c r="H33" s="28">
        <v>2.9004629629629634E-2</v>
      </c>
      <c r="I33" s="1"/>
      <c r="J33" s="3">
        <v>0.24</v>
      </c>
      <c r="K33" s="12">
        <v>76</v>
      </c>
    </row>
    <row r="34" spans="1:11" x14ac:dyDescent="0.2">
      <c r="A34" s="25">
        <v>45563</v>
      </c>
      <c r="B34" s="26" t="s">
        <v>231</v>
      </c>
      <c r="C34" s="26" t="s">
        <v>65</v>
      </c>
      <c r="D34" s="27" t="s">
        <v>341</v>
      </c>
      <c r="E34" s="27">
        <v>4</v>
      </c>
      <c r="F34" s="27">
        <v>15</v>
      </c>
      <c r="G34" s="28">
        <v>2.6331018518518517E-2</v>
      </c>
      <c r="H34" s="28">
        <v>2.2453703703703705E-2</v>
      </c>
      <c r="I34" s="1"/>
      <c r="J34" s="3">
        <v>0.18</v>
      </c>
      <c r="K34" s="12">
        <v>82</v>
      </c>
    </row>
    <row r="35" spans="1:11" x14ac:dyDescent="0.2">
      <c r="A35" s="25">
        <v>45564</v>
      </c>
      <c r="B35" s="26" t="s">
        <v>231</v>
      </c>
      <c r="C35" s="26" t="s">
        <v>232</v>
      </c>
      <c r="D35" s="27" t="s">
        <v>150</v>
      </c>
      <c r="E35" s="27">
        <v>1</v>
      </c>
      <c r="F35" s="27">
        <v>13</v>
      </c>
      <c r="G35" s="28">
        <v>0.11579861111111112</v>
      </c>
      <c r="H35" s="28">
        <v>0.11579861111111112</v>
      </c>
      <c r="I35" s="1"/>
      <c r="J35" s="3">
        <v>0</v>
      </c>
      <c r="K35" s="12"/>
    </row>
    <row r="36" spans="1:11" x14ac:dyDescent="0.2">
      <c r="A36" s="25">
        <v>45577</v>
      </c>
      <c r="B36" s="26" t="s">
        <v>233</v>
      </c>
      <c r="C36" s="26" t="s">
        <v>72</v>
      </c>
      <c r="D36" s="27" t="s">
        <v>234</v>
      </c>
      <c r="E36" s="27">
        <v>115</v>
      </c>
      <c r="F36" s="27">
        <v>355</v>
      </c>
      <c r="G36" s="28">
        <v>0.32121527777777775</v>
      </c>
      <c r="H36" s="28">
        <v>0.21630787037037036</v>
      </c>
      <c r="I36" s="1"/>
      <c r="J36" s="3">
        <v>0.49</v>
      </c>
      <c r="K36" s="12"/>
    </row>
    <row r="37" spans="1:11" x14ac:dyDescent="0.2">
      <c r="A37" s="25">
        <v>45578</v>
      </c>
      <c r="B37" s="26" t="s">
        <v>235</v>
      </c>
      <c r="C37" s="26" t="s">
        <v>65</v>
      </c>
      <c r="D37" s="27" t="s">
        <v>341</v>
      </c>
      <c r="E37" s="27">
        <v>72</v>
      </c>
      <c r="F37" s="27">
        <v>177</v>
      </c>
      <c r="G37" s="28">
        <v>2.1504629629629627E-2</v>
      </c>
      <c r="H37" s="28">
        <v>1.4374999999999995E-2</v>
      </c>
      <c r="I37" s="1"/>
      <c r="J37" s="3">
        <v>0.5</v>
      </c>
      <c r="K37" s="12">
        <v>50</v>
      </c>
    </row>
    <row r="38" spans="1:11" x14ac:dyDescent="0.2">
      <c r="A38" s="25">
        <v>45626</v>
      </c>
      <c r="B38" s="26" t="s">
        <v>69</v>
      </c>
      <c r="C38" s="26" t="s">
        <v>198</v>
      </c>
      <c r="D38" s="27" t="s">
        <v>452</v>
      </c>
      <c r="E38" s="27">
        <v>18</v>
      </c>
      <c r="F38" s="27">
        <v>28</v>
      </c>
      <c r="G38" s="28">
        <v>5.3587962962962969E-2</v>
      </c>
      <c r="H38" s="28">
        <v>2.7847222222222225E-2</v>
      </c>
      <c r="I38" s="1"/>
      <c r="J38" s="3">
        <v>0.93</v>
      </c>
      <c r="K38" s="12">
        <v>1</v>
      </c>
    </row>
    <row r="39" spans="1:11" x14ac:dyDescent="0.2">
      <c r="A39" s="25">
        <v>45626</v>
      </c>
      <c r="B39" s="26" t="s">
        <v>69</v>
      </c>
      <c r="C39" s="26" t="s">
        <v>198</v>
      </c>
      <c r="D39" s="27" t="s">
        <v>452</v>
      </c>
      <c r="E39" s="27" t="s">
        <v>70</v>
      </c>
      <c r="F39" s="27" t="s">
        <v>67</v>
      </c>
      <c r="G39" s="28" t="s">
        <v>67</v>
      </c>
      <c r="H39" s="28" t="s">
        <v>67</v>
      </c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298</v>
      </c>
      <c r="E4" s="27">
        <v>9</v>
      </c>
      <c r="F4" s="27">
        <v>49</v>
      </c>
      <c r="G4" s="28">
        <v>1.7789351851851851E-2</v>
      </c>
      <c r="H4" s="28">
        <v>1.4525462962962962E-2</v>
      </c>
      <c r="I4" s="1"/>
      <c r="J4" s="3">
        <v>0.23</v>
      </c>
      <c r="K4" s="12">
        <v>77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298</v>
      </c>
      <c r="E5" s="27">
        <v>11</v>
      </c>
      <c r="F5" s="27">
        <v>47</v>
      </c>
      <c r="G5" s="28">
        <v>2.2407407407407407E-2</v>
      </c>
      <c r="H5" s="28">
        <v>1.6863425925925924E-2</v>
      </c>
      <c r="I5" s="1"/>
      <c r="J5" s="3">
        <v>0.33</v>
      </c>
      <c r="K5" s="12">
        <v>67</v>
      </c>
    </row>
    <row r="6" spans="1:11" x14ac:dyDescent="0.2">
      <c r="A6" s="25">
        <v>45361</v>
      </c>
      <c r="B6" s="26" t="s">
        <v>151</v>
      </c>
      <c r="C6" s="26" t="s">
        <v>65</v>
      </c>
      <c r="D6" s="27" t="s">
        <v>298</v>
      </c>
      <c r="E6" s="27">
        <v>17</v>
      </c>
      <c r="F6" s="27">
        <v>44</v>
      </c>
      <c r="G6" s="28">
        <v>2.4386574074074074E-2</v>
      </c>
      <c r="H6" s="28">
        <v>1.8865740740740742E-2</v>
      </c>
      <c r="I6" s="1"/>
      <c r="J6" s="3">
        <v>0.3</v>
      </c>
      <c r="K6" s="12">
        <v>70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298</v>
      </c>
      <c r="E7" s="27">
        <v>3</v>
      </c>
      <c r="F7" s="27">
        <v>11</v>
      </c>
      <c r="G7" s="28">
        <v>2.3009259259259257E-2</v>
      </c>
      <c r="H7" s="28">
        <v>2.2592592592592591E-2</v>
      </c>
      <c r="I7" s="1"/>
      <c r="J7" s="3">
        <v>0.02</v>
      </c>
      <c r="K7" s="12">
        <v>98</v>
      </c>
    </row>
    <row r="8" spans="1:11" x14ac:dyDescent="0.2">
      <c r="A8" s="25">
        <v>45395</v>
      </c>
      <c r="B8" s="26" t="s">
        <v>249</v>
      </c>
      <c r="C8" s="26" t="s">
        <v>250</v>
      </c>
      <c r="D8" s="27" t="s">
        <v>298</v>
      </c>
      <c r="E8" s="27">
        <v>15</v>
      </c>
      <c r="F8" s="27">
        <v>22</v>
      </c>
      <c r="G8" s="28">
        <v>3.3101851851851848E-2</v>
      </c>
      <c r="H8" s="28">
        <v>2.146990740740741E-2</v>
      </c>
      <c r="I8" s="1"/>
      <c r="J8" s="3">
        <v>0.55000000000000004</v>
      </c>
      <c r="K8" s="12"/>
    </row>
    <row r="9" spans="1:11" x14ac:dyDescent="0.2">
      <c r="A9" s="25">
        <v>45402</v>
      </c>
      <c r="B9" s="26" t="s">
        <v>152</v>
      </c>
      <c r="C9" s="26" t="s">
        <v>65</v>
      </c>
      <c r="D9" s="27" t="s">
        <v>298</v>
      </c>
      <c r="E9" s="27">
        <v>9</v>
      </c>
      <c r="F9" s="27">
        <v>22</v>
      </c>
      <c r="G9" s="28">
        <v>2.6956018518518522E-2</v>
      </c>
      <c r="H9" s="28">
        <v>2.3333333333333338E-2</v>
      </c>
      <c r="I9" s="1"/>
      <c r="J9" s="3">
        <v>0.16</v>
      </c>
      <c r="K9" s="12">
        <v>84</v>
      </c>
    </row>
    <row r="10" spans="1:11" x14ac:dyDescent="0.2">
      <c r="A10" s="25">
        <v>45410</v>
      </c>
      <c r="B10" s="26" t="s">
        <v>153</v>
      </c>
      <c r="C10" s="26" t="s">
        <v>65</v>
      </c>
      <c r="D10" s="27" t="s">
        <v>298</v>
      </c>
      <c r="E10" s="27">
        <v>12</v>
      </c>
      <c r="F10" s="27">
        <v>24</v>
      </c>
      <c r="G10" s="28">
        <v>2.4907407407407406E-2</v>
      </c>
      <c r="H10" s="28">
        <v>1.7800925925925925E-2</v>
      </c>
      <c r="I10" s="1"/>
      <c r="J10" s="3">
        <v>0.4</v>
      </c>
      <c r="K10" s="12">
        <v>60</v>
      </c>
    </row>
    <row r="11" spans="1:11" x14ac:dyDescent="0.2">
      <c r="A11" s="25">
        <v>45416</v>
      </c>
      <c r="B11" s="26" t="s">
        <v>222</v>
      </c>
      <c r="C11" s="26" t="s">
        <v>223</v>
      </c>
      <c r="D11" s="27" t="s">
        <v>224</v>
      </c>
      <c r="E11" s="27">
        <v>171</v>
      </c>
      <c r="F11" s="27">
        <v>273</v>
      </c>
      <c r="G11" s="28">
        <v>9.6076388888888878E-2</v>
      </c>
      <c r="H11" s="28">
        <v>6.4837962962962958E-2</v>
      </c>
      <c r="I11" s="1"/>
      <c r="J11" s="3">
        <v>0.49</v>
      </c>
      <c r="K11" s="12"/>
    </row>
    <row r="12" spans="1:11" x14ac:dyDescent="0.2">
      <c r="A12" s="25">
        <v>45419</v>
      </c>
      <c r="B12" s="26" t="s">
        <v>69</v>
      </c>
      <c r="C12" s="26" t="s">
        <v>299</v>
      </c>
      <c r="D12" s="27" t="s">
        <v>298</v>
      </c>
      <c r="E12" s="27">
        <v>1</v>
      </c>
      <c r="F12" s="27">
        <v>4</v>
      </c>
      <c r="G12" s="28">
        <v>3.0613425925925929E-2</v>
      </c>
      <c r="H12" s="28">
        <v>3.0613425925925929E-2</v>
      </c>
      <c r="I12" s="1"/>
      <c r="J12" s="3">
        <v>0</v>
      </c>
      <c r="K12" s="12"/>
    </row>
    <row r="13" spans="1:11" x14ac:dyDescent="0.2">
      <c r="A13" s="25">
        <v>45438</v>
      </c>
      <c r="B13" s="26" t="s">
        <v>117</v>
      </c>
      <c r="C13" s="26" t="s">
        <v>301</v>
      </c>
      <c r="D13" s="27" t="s">
        <v>302</v>
      </c>
      <c r="E13" s="27">
        <v>21</v>
      </c>
      <c r="F13" s="27">
        <v>62</v>
      </c>
      <c r="G13" s="28">
        <v>0.1034837962962963</v>
      </c>
      <c r="H13" s="28">
        <v>9.2349537037037036E-2</v>
      </c>
      <c r="I13" s="1"/>
      <c r="J13" s="3">
        <v>0.13</v>
      </c>
      <c r="K13" s="12"/>
    </row>
    <row r="14" spans="1:11" x14ac:dyDescent="0.2">
      <c r="A14" s="25">
        <v>45471</v>
      </c>
      <c r="B14" s="26" t="s">
        <v>366</v>
      </c>
      <c r="C14" s="26" t="s">
        <v>65</v>
      </c>
      <c r="D14" s="27" t="s">
        <v>298</v>
      </c>
      <c r="E14" s="27">
        <v>30</v>
      </c>
      <c r="F14" s="27">
        <v>92</v>
      </c>
      <c r="G14" s="28">
        <v>4.3379629629629629E-2</v>
      </c>
      <c r="H14" s="28">
        <v>1.7534722222222219E-2</v>
      </c>
      <c r="I14" s="1"/>
      <c r="J14" s="3">
        <v>1.48</v>
      </c>
      <c r="K14" s="12">
        <v>1</v>
      </c>
    </row>
    <row r="15" spans="1:11" x14ac:dyDescent="0.2">
      <c r="A15" s="25">
        <v>45472</v>
      </c>
      <c r="B15" s="26" t="s">
        <v>366</v>
      </c>
      <c r="C15" s="26" t="s">
        <v>65</v>
      </c>
      <c r="D15" s="27" t="s">
        <v>298</v>
      </c>
      <c r="E15" s="27">
        <v>8</v>
      </c>
      <c r="F15" s="27">
        <v>92</v>
      </c>
      <c r="G15" s="28">
        <v>2.5520833333333336E-2</v>
      </c>
      <c r="H15" s="28">
        <v>1.953703703703704E-2</v>
      </c>
      <c r="I15" s="1"/>
      <c r="J15" s="3">
        <v>0.31</v>
      </c>
      <c r="K15" s="12">
        <v>69</v>
      </c>
    </row>
    <row r="16" spans="1:11" x14ac:dyDescent="0.2">
      <c r="A16" s="25">
        <v>45473</v>
      </c>
      <c r="B16" s="26" t="s">
        <v>366</v>
      </c>
      <c r="C16" s="26" t="s">
        <v>65</v>
      </c>
      <c r="D16" s="27" t="s">
        <v>298</v>
      </c>
      <c r="E16" s="27">
        <v>11</v>
      </c>
      <c r="F16" s="27">
        <v>92</v>
      </c>
      <c r="G16" s="28">
        <v>2.449074074074074E-2</v>
      </c>
      <c r="H16" s="28">
        <v>1.9143518518518518E-2</v>
      </c>
      <c r="I16" s="1"/>
      <c r="J16" s="3">
        <v>0.28000000000000003</v>
      </c>
      <c r="K16" s="12">
        <v>72</v>
      </c>
    </row>
    <row r="17" spans="1:11" x14ac:dyDescent="0.2">
      <c r="A17" s="25">
        <v>45495</v>
      </c>
      <c r="B17" s="26" t="s">
        <v>227</v>
      </c>
      <c r="C17" s="26" t="s">
        <v>228</v>
      </c>
      <c r="D17" s="27" t="s">
        <v>453</v>
      </c>
      <c r="E17" s="27">
        <v>68</v>
      </c>
      <c r="F17" s="27">
        <v>152</v>
      </c>
      <c r="G17" s="28">
        <v>3.0173611111111113E-2</v>
      </c>
      <c r="H17" s="28">
        <v>2.0405092592592593E-2</v>
      </c>
      <c r="I17" s="1"/>
      <c r="J17" s="3">
        <v>0.48</v>
      </c>
      <c r="K17" s="12">
        <v>52</v>
      </c>
    </row>
    <row r="18" spans="1:11" x14ac:dyDescent="0.2">
      <c r="A18" s="25">
        <v>45496</v>
      </c>
      <c r="B18" s="26" t="s">
        <v>227</v>
      </c>
      <c r="C18" s="26" t="s">
        <v>228</v>
      </c>
      <c r="D18" s="27" t="s">
        <v>454</v>
      </c>
      <c r="E18" s="27">
        <v>39</v>
      </c>
      <c r="F18" s="27">
        <v>152</v>
      </c>
      <c r="G18" s="28">
        <v>2.2743055555555555E-2</v>
      </c>
      <c r="H18" s="28">
        <v>1.6319444444444442E-2</v>
      </c>
      <c r="I18" s="1"/>
      <c r="J18" s="3">
        <v>0.4</v>
      </c>
      <c r="K18" s="12">
        <v>60</v>
      </c>
    </row>
    <row r="19" spans="1:11" x14ac:dyDescent="0.2">
      <c r="A19" s="25">
        <v>45498</v>
      </c>
      <c r="B19" s="26" t="s">
        <v>227</v>
      </c>
      <c r="C19" s="26" t="s">
        <v>228</v>
      </c>
      <c r="D19" s="27" t="s">
        <v>455</v>
      </c>
      <c r="E19" s="27">
        <v>98</v>
      </c>
      <c r="F19" s="27">
        <v>152</v>
      </c>
      <c r="G19" s="28">
        <v>3.4178240740740738E-2</v>
      </c>
      <c r="H19" s="28">
        <v>2.0671296296296292E-2</v>
      </c>
      <c r="I19" s="1"/>
      <c r="J19" s="3">
        <v>0.66</v>
      </c>
      <c r="K19" s="12">
        <v>34</v>
      </c>
    </row>
    <row r="20" spans="1:11" x14ac:dyDescent="0.2">
      <c r="A20" s="25">
        <v>45499</v>
      </c>
      <c r="B20" s="26" t="s">
        <v>227</v>
      </c>
      <c r="C20" s="26" t="s">
        <v>228</v>
      </c>
      <c r="D20" s="27" t="s">
        <v>456</v>
      </c>
      <c r="E20" s="27">
        <v>114</v>
      </c>
      <c r="F20" s="27">
        <v>152</v>
      </c>
      <c r="G20" s="28">
        <v>2.9548611111111109E-2</v>
      </c>
      <c r="H20" s="28">
        <v>1.6446759259259258E-2</v>
      </c>
      <c r="I20" s="1"/>
      <c r="J20" s="3">
        <v>0.8</v>
      </c>
      <c r="K20" s="12">
        <v>20</v>
      </c>
    </row>
    <row r="21" spans="1:11" x14ac:dyDescent="0.2">
      <c r="A21" s="25">
        <v>45500</v>
      </c>
      <c r="B21" s="26" t="s">
        <v>227</v>
      </c>
      <c r="C21" s="26" t="s">
        <v>228</v>
      </c>
      <c r="D21" s="27" t="s">
        <v>457</v>
      </c>
      <c r="E21" s="27">
        <v>99</v>
      </c>
      <c r="F21" s="27">
        <v>152</v>
      </c>
      <c r="G21" s="28">
        <v>3.2175925925925927E-2</v>
      </c>
      <c r="H21" s="28">
        <v>1.9016203703703709E-2</v>
      </c>
      <c r="I21" s="1"/>
      <c r="J21" s="3">
        <v>0.7</v>
      </c>
      <c r="K21" s="12"/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458</v>
      </c>
      <c r="E22" s="27">
        <v>74</v>
      </c>
      <c r="F22" s="27">
        <v>152</v>
      </c>
      <c r="G22" s="28">
        <v>0.14881944444444445</v>
      </c>
      <c r="H22" s="28">
        <v>9.5405092592592597E-2</v>
      </c>
      <c r="I22" s="1"/>
      <c r="J22" s="3">
        <v>0.56000000000000005</v>
      </c>
      <c r="K22" s="12"/>
    </row>
    <row r="23" spans="1:11" x14ac:dyDescent="0.2">
      <c r="A23" s="25">
        <v>45520</v>
      </c>
      <c r="B23" s="26" t="s">
        <v>254</v>
      </c>
      <c r="C23" s="26" t="s">
        <v>255</v>
      </c>
      <c r="D23" s="27" t="s">
        <v>298</v>
      </c>
      <c r="E23" s="27">
        <v>25</v>
      </c>
      <c r="F23" s="27">
        <v>56</v>
      </c>
      <c r="G23" s="28">
        <v>8.6921296296296312E-3</v>
      </c>
      <c r="H23" s="28">
        <v>6.7824074074074089E-3</v>
      </c>
      <c r="I23" s="1"/>
      <c r="J23" s="3">
        <v>0.28999999999999998</v>
      </c>
      <c r="K23" s="12"/>
    </row>
    <row r="24" spans="1:11" x14ac:dyDescent="0.2">
      <c r="A24" s="25">
        <v>45521</v>
      </c>
      <c r="B24" s="26" t="s">
        <v>254</v>
      </c>
      <c r="C24" s="26" t="s">
        <v>256</v>
      </c>
      <c r="D24" s="27" t="s">
        <v>298</v>
      </c>
      <c r="E24" s="27">
        <v>23</v>
      </c>
      <c r="F24" s="27">
        <v>54</v>
      </c>
      <c r="G24" s="28">
        <v>2.431712962962963E-2</v>
      </c>
      <c r="H24" s="28">
        <v>1.8402777777777778E-2</v>
      </c>
      <c r="I24" s="1"/>
      <c r="J24" s="3">
        <v>0.33</v>
      </c>
      <c r="K24" s="12"/>
    </row>
    <row r="25" spans="1:11" x14ac:dyDescent="0.2">
      <c r="A25" s="25">
        <v>45522</v>
      </c>
      <c r="B25" s="26" t="s">
        <v>254</v>
      </c>
      <c r="C25" s="26" t="s">
        <v>313</v>
      </c>
      <c r="D25" s="27" t="s">
        <v>314</v>
      </c>
      <c r="E25" s="27">
        <v>42</v>
      </c>
      <c r="F25" s="27">
        <v>78</v>
      </c>
      <c r="G25" s="28">
        <v>0.13251157407407407</v>
      </c>
      <c r="H25" s="28">
        <v>9.2372685185185197E-2</v>
      </c>
      <c r="I25" s="1"/>
      <c r="J25" s="3">
        <v>0.44</v>
      </c>
      <c r="K25" s="12"/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298</v>
      </c>
      <c r="E26" s="27">
        <v>2</v>
      </c>
      <c r="F26" s="27">
        <v>24</v>
      </c>
      <c r="G26" s="28">
        <v>1.8136574074074072E-2</v>
      </c>
      <c r="H26" s="28">
        <v>1.7881944444444443E-2</v>
      </c>
      <c r="I26" s="1"/>
      <c r="J26" s="3">
        <v>0.02</v>
      </c>
      <c r="K26" s="12">
        <v>98</v>
      </c>
    </row>
    <row r="27" spans="1:11" x14ac:dyDescent="0.2">
      <c r="A27" s="25">
        <v>45529</v>
      </c>
      <c r="B27" s="26" t="s">
        <v>68</v>
      </c>
      <c r="C27" s="26" t="s">
        <v>315</v>
      </c>
      <c r="D27" s="27" t="s">
        <v>298</v>
      </c>
      <c r="E27" s="27">
        <v>4</v>
      </c>
      <c r="F27" s="27">
        <v>5</v>
      </c>
      <c r="G27" s="28">
        <v>3.7037037037037042E-2</v>
      </c>
      <c r="H27" s="28">
        <v>3.4756944444444444E-2</v>
      </c>
      <c r="I27" s="1"/>
      <c r="J27" s="3">
        <v>7.0000000000000007E-2</v>
      </c>
      <c r="K27" s="12"/>
    </row>
    <row r="28" spans="1:11" x14ac:dyDescent="0.2">
      <c r="A28" s="25">
        <v>45543</v>
      </c>
      <c r="B28" s="26" t="s">
        <v>116</v>
      </c>
      <c r="C28" s="26" t="s">
        <v>65</v>
      </c>
      <c r="D28" s="27" t="s">
        <v>298</v>
      </c>
      <c r="E28" s="27">
        <v>9</v>
      </c>
      <c r="F28" s="27">
        <v>23</v>
      </c>
      <c r="G28" s="28">
        <v>3.3298611111111112E-2</v>
      </c>
      <c r="H28" s="28">
        <v>2.7627314814814816E-2</v>
      </c>
      <c r="I28" s="1"/>
      <c r="J28" s="3">
        <v>0.21</v>
      </c>
      <c r="K28" s="12">
        <v>79</v>
      </c>
    </row>
    <row r="29" spans="1:11" x14ac:dyDescent="0.2">
      <c r="A29" s="25">
        <v>45550</v>
      </c>
      <c r="B29" s="26" t="s">
        <v>205</v>
      </c>
      <c r="C29" s="26" t="s">
        <v>115</v>
      </c>
      <c r="D29" s="27" t="s">
        <v>298</v>
      </c>
      <c r="E29" s="27">
        <v>6</v>
      </c>
      <c r="F29" s="27">
        <v>20</v>
      </c>
      <c r="G29" s="28">
        <v>3.3587962962962965E-2</v>
      </c>
      <c r="H29" s="28">
        <v>2.8819444444444446E-2</v>
      </c>
      <c r="I29" s="1"/>
      <c r="J29" s="3">
        <v>0.17</v>
      </c>
      <c r="K29" s="12">
        <v>83</v>
      </c>
    </row>
    <row r="30" spans="1:11" x14ac:dyDescent="0.2">
      <c r="A30" s="25">
        <v>45563</v>
      </c>
      <c r="B30" s="26" t="s">
        <v>231</v>
      </c>
      <c r="C30" s="26" t="s">
        <v>65</v>
      </c>
      <c r="D30" s="27" t="s">
        <v>298</v>
      </c>
      <c r="E30" s="27">
        <v>3</v>
      </c>
      <c r="F30" s="27">
        <v>25</v>
      </c>
      <c r="G30" s="28">
        <v>2.5636574074074072E-2</v>
      </c>
      <c r="H30" s="28">
        <v>2.3101851851851849E-2</v>
      </c>
      <c r="I30" s="1"/>
      <c r="J30" s="3">
        <v>0.11</v>
      </c>
      <c r="K30" s="12">
        <v>89</v>
      </c>
    </row>
    <row r="31" spans="1:11" x14ac:dyDescent="0.2">
      <c r="A31" s="25">
        <v>45564</v>
      </c>
      <c r="B31" s="26" t="s">
        <v>231</v>
      </c>
      <c r="C31" s="26" t="s">
        <v>232</v>
      </c>
      <c r="D31" s="27" t="s">
        <v>150</v>
      </c>
      <c r="E31" s="27">
        <v>4</v>
      </c>
      <c r="F31" s="27">
        <v>13</v>
      </c>
      <c r="G31" s="28">
        <v>0.12099537037037038</v>
      </c>
      <c r="H31" s="28">
        <v>0.11579861111111112</v>
      </c>
      <c r="I31" s="1"/>
      <c r="J31" s="3">
        <v>0.05</v>
      </c>
      <c r="K31" s="12"/>
    </row>
    <row r="32" spans="1:11" x14ac:dyDescent="0.2">
      <c r="A32" s="25">
        <v>45577</v>
      </c>
      <c r="B32" s="26" t="s">
        <v>233</v>
      </c>
      <c r="C32" s="26" t="s">
        <v>72</v>
      </c>
      <c r="D32" s="27" t="s">
        <v>234</v>
      </c>
      <c r="E32" s="27">
        <v>115</v>
      </c>
      <c r="F32" s="27">
        <v>355</v>
      </c>
      <c r="G32" s="28">
        <v>0.32121527777777775</v>
      </c>
      <c r="H32" s="28">
        <v>0.21630787037037036</v>
      </c>
      <c r="I32" s="1"/>
      <c r="J32" s="3">
        <v>0.49</v>
      </c>
      <c r="K32" s="12"/>
    </row>
    <row r="33" spans="1:11" x14ac:dyDescent="0.2">
      <c r="A33" s="25">
        <v>45578</v>
      </c>
      <c r="B33" s="26" t="s">
        <v>235</v>
      </c>
      <c r="C33" s="26" t="s">
        <v>65</v>
      </c>
      <c r="D33" s="27" t="s">
        <v>298</v>
      </c>
      <c r="E33" s="27" t="s">
        <v>70</v>
      </c>
      <c r="F33" s="27" t="s">
        <v>67</v>
      </c>
      <c r="G33" s="28" t="s">
        <v>67</v>
      </c>
      <c r="H33" s="28" t="s">
        <v>67</v>
      </c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292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320</v>
      </c>
      <c r="E4" s="27">
        <v>27</v>
      </c>
      <c r="F4" s="27">
        <v>72</v>
      </c>
      <c r="G4" s="28">
        <v>2.6400462962962962E-2</v>
      </c>
      <c r="H4" s="28">
        <v>1.9259259259259257E-2</v>
      </c>
      <c r="I4" s="1"/>
      <c r="J4" s="3">
        <v>0.38</v>
      </c>
      <c r="K4" s="12">
        <v>62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318</v>
      </c>
      <c r="E5" s="27">
        <v>4</v>
      </c>
      <c r="F5" s="27">
        <v>48</v>
      </c>
      <c r="G5" s="28">
        <v>2.3368055555555555E-2</v>
      </c>
      <c r="H5" s="28">
        <v>1.9386574074074073E-2</v>
      </c>
      <c r="I5" s="1"/>
      <c r="J5" s="3">
        <v>0.21</v>
      </c>
      <c r="K5" s="12">
        <v>1</v>
      </c>
    </row>
    <row r="6" spans="1:11" x14ac:dyDescent="0.2">
      <c r="A6" s="25">
        <v>45361</v>
      </c>
      <c r="B6" s="26" t="s">
        <v>151</v>
      </c>
      <c r="C6" s="26" t="s">
        <v>65</v>
      </c>
      <c r="D6" s="27" t="s">
        <v>318</v>
      </c>
      <c r="E6" s="27">
        <v>6</v>
      </c>
      <c r="F6" s="27">
        <v>41</v>
      </c>
      <c r="G6" s="28">
        <v>3.0752314814814816E-2</v>
      </c>
      <c r="H6" s="28">
        <v>2.5150462962962965E-2</v>
      </c>
      <c r="I6" s="1"/>
      <c r="J6" s="3">
        <v>0.23</v>
      </c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320</v>
      </c>
      <c r="E7" s="27">
        <v>3</v>
      </c>
      <c r="F7" s="27">
        <v>16</v>
      </c>
      <c r="G7" s="28">
        <v>2.5555555555555554E-2</v>
      </c>
      <c r="H7" s="28">
        <v>2.3553240740740739E-2</v>
      </c>
      <c r="I7" s="1"/>
      <c r="J7" s="3">
        <v>0.09</v>
      </c>
      <c r="K7" s="12">
        <v>91</v>
      </c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320</v>
      </c>
      <c r="E8" s="27">
        <v>8</v>
      </c>
      <c r="F8" s="27">
        <v>19</v>
      </c>
      <c r="G8" s="28">
        <v>4.206018518518518E-2</v>
      </c>
      <c r="H8" s="28">
        <v>3.1284722222222214E-2</v>
      </c>
      <c r="I8" s="1"/>
      <c r="J8" s="3">
        <v>0.35</v>
      </c>
      <c r="K8" s="12">
        <v>65</v>
      </c>
    </row>
    <row r="9" spans="1:11" x14ac:dyDescent="0.2">
      <c r="A9" s="25">
        <v>45472</v>
      </c>
      <c r="B9" s="26" t="s">
        <v>366</v>
      </c>
      <c r="C9" s="26" t="s">
        <v>65</v>
      </c>
      <c r="D9" s="27" t="s">
        <v>318</v>
      </c>
      <c r="E9" s="27">
        <v>2</v>
      </c>
      <c r="F9" s="27">
        <v>85</v>
      </c>
      <c r="G9" s="28">
        <v>3.2534722222222222E-2</v>
      </c>
      <c r="H9" s="28">
        <v>3.0925925925925926E-2</v>
      </c>
      <c r="I9" s="1"/>
      <c r="J9" s="3">
        <v>0.06</v>
      </c>
      <c r="K9" s="12">
        <v>1</v>
      </c>
    </row>
    <row r="10" spans="1:11" x14ac:dyDescent="0.2">
      <c r="A10" s="25">
        <v>45480</v>
      </c>
      <c r="B10" s="26" t="s">
        <v>192</v>
      </c>
      <c r="C10" s="26" t="s">
        <v>72</v>
      </c>
      <c r="D10" s="27" t="s">
        <v>193</v>
      </c>
      <c r="E10" s="27">
        <v>35</v>
      </c>
      <c r="F10" s="27">
        <v>62</v>
      </c>
      <c r="G10" s="28">
        <v>0.56866898148148148</v>
      </c>
      <c r="H10" s="28">
        <v>0.40892361111111114</v>
      </c>
      <c r="I10" s="1"/>
      <c r="J10" s="3">
        <v>0.4</v>
      </c>
      <c r="K10" s="12"/>
    </row>
    <row r="11" spans="1:11" x14ac:dyDescent="0.2">
      <c r="A11" s="25">
        <v>45496</v>
      </c>
      <c r="B11" s="26" t="s">
        <v>227</v>
      </c>
      <c r="C11" s="26" t="s">
        <v>228</v>
      </c>
      <c r="D11" s="27" t="s">
        <v>462</v>
      </c>
      <c r="E11" s="27">
        <v>13</v>
      </c>
      <c r="F11" s="27">
        <v>194</v>
      </c>
      <c r="G11" s="28">
        <v>2.2893518518518521E-2</v>
      </c>
      <c r="H11" s="28">
        <v>1.8206018518518521E-2</v>
      </c>
      <c r="I11" s="1"/>
      <c r="J11" s="3">
        <v>0.26</v>
      </c>
      <c r="K11" s="12">
        <v>1</v>
      </c>
    </row>
    <row r="12" spans="1:11" x14ac:dyDescent="0.2">
      <c r="A12" s="25">
        <v>45498</v>
      </c>
      <c r="B12" s="26" t="s">
        <v>227</v>
      </c>
      <c r="C12" s="26" t="s">
        <v>228</v>
      </c>
      <c r="D12" s="27" t="s">
        <v>463</v>
      </c>
      <c r="E12" s="27">
        <v>41</v>
      </c>
      <c r="F12" s="27">
        <v>194</v>
      </c>
      <c r="G12" s="28">
        <v>3.3125000000000002E-2</v>
      </c>
      <c r="H12" s="28">
        <v>2.4699074074074075E-2</v>
      </c>
      <c r="I12" s="1"/>
      <c r="J12" s="3">
        <v>0.35</v>
      </c>
      <c r="K12" s="12">
        <v>1</v>
      </c>
    </row>
    <row r="13" spans="1:11" x14ac:dyDescent="0.2">
      <c r="A13" s="25">
        <v>45499</v>
      </c>
      <c r="B13" s="26" t="s">
        <v>227</v>
      </c>
      <c r="C13" s="26" t="s">
        <v>228</v>
      </c>
      <c r="D13" s="27" t="s">
        <v>464</v>
      </c>
      <c r="E13" s="27">
        <v>50</v>
      </c>
      <c r="F13" s="27">
        <v>194</v>
      </c>
      <c r="G13" s="28">
        <v>2.8576388888888887E-2</v>
      </c>
      <c r="H13" s="28">
        <v>1.9305555555555555E-2</v>
      </c>
      <c r="I13" s="1"/>
      <c r="J13" s="3">
        <v>0.49</v>
      </c>
      <c r="K13" s="12">
        <v>1</v>
      </c>
    </row>
    <row r="14" spans="1:11" x14ac:dyDescent="0.2">
      <c r="A14" s="25">
        <v>45528</v>
      </c>
      <c r="B14" s="26" t="s">
        <v>68</v>
      </c>
      <c r="C14" s="26" t="s">
        <v>196</v>
      </c>
      <c r="D14" s="27" t="s">
        <v>320</v>
      </c>
      <c r="E14" s="27">
        <v>11</v>
      </c>
      <c r="F14" s="27">
        <v>22</v>
      </c>
      <c r="G14" s="28">
        <v>2.8101851851851854E-2</v>
      </c>
      <c r="H14" s="28">
        <v>2.1446759259259259E-2</v>
      </c>
      <c r="I14" s="1"/>
      <c r="J14" s="3">
        <v>0.32</v>
      </c>
      <c r="K14" s="12">
        <v>68</v>
      </c>
    </row>
    <row r="15" spans="1:11" x14ac:dyDescent="0.2">
      <c r="A15" s="25">
        <v>45550</v>
      </c>
      <c r="B15" s="26" t="s">
        <v>205</v>
      </c>
      <c r="C15" s="26" t="s">
        <v>65</v>
      </c>
      <c r="D15" s="27" t="s">
        <v>375</v>
      </c>
      <c r="E15" s="27">
        <v>5</v>
      </c>
      <c r="F15" s="27">
        <v>41</v>
      </c>
      <c r="G15" s="28">
        <v>3.1863425925925927E-2</v>
      </c>
      <c r="H15" s="28">
        <v>2.7986111111111114E-2</v>
      </c>
      <c r="I15" s="1"/>
      <c r="J15" s="3">
        <v>0.14000000000000001</v>
      </c>
      <c r="K15" s="12">
        <v>1</v>
      </c>
    </row>
    <row r="16" spans="1:11" x14ac:dyDescent="0.2">
      <c r="A16" s="25">
        <v>45563</v>
      </c>
      <c r="B16" s="26" t="s">
        <v>231</v>
      </c>
      <c r="C16" s="26" t="s">
        <v>65</v>
      </c>
      <c r="D16" s="27" t="s">
        <v>375</v>
      </c>
      <c r="E16" s="27">
        <v>39</v>
      </c>
      <c r="F16" s="27">
        <v>68</v>
      </c>
      <c r="G16" s="28">
        <v>3.290509259259259E-2</v>
      </c>
      <c r="H16" s="28">
        <v>2.0624999999999998E-2</v>
      </c>
      <c r="I16" s="1"/>
      <c r="J16" s="3">
        <v>0.6</v>
      </c>
      <c r="K16" s="12">
        <v>1</v>
      </c>
    </row>
    <row r="17" spans="1:11" x14ac:dyDescent="0.2">
      <c r="A17" s="25">
        <v>45578</v>
      </c>
      <c r="B17" s="26" t="s">
        <v>235</v>
      </c>
      <c r="C17" s="26" t="s">
        <v>65</v>
      </c>
      <c r="D17" s="27" t="s">
        <v>320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891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298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298</v>
      </c>
      <c r="E5" s="27">
        <v>19</v>
      </c>
      <c r="F5" s="27">
        <v>49</v>
      </c>
      <c r="G5" s="28">
        <v>1.96875E-2</v>
      </c>
      <c r="H5" s="28">
        <v>1.4525462962962962E-2</v>
      </c>
      <c r="I5" s="1"/>
      <c r="J5" s="3">
        <v>0.36</v>
      </c>
      <c r="K5" s="12">
        <v>64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298</v>
      </c>
      <c r="E6" s="27">
        <v>27</v>
      </c>
      <c r="F6" s="27">
        <v>47</v>
      </c>
      <c r="G6" s="28">
        <v>2.8796296296296296E-2</v>
      </c>
      <c r="H6" s="28">
        <v>1.6863425925925924E-2</v>
      </c>
      <c r="I6" s="1"/>
      <c r="J6" s="3">
        <v>0.71</v>
      </c>
      <c r="K6" s="12">
        <v>29</v>
      </c>
    </row>
    <row r="7" spans="1:11" x14ac:dyDescent="0.2">
      <c r="A7" s="25">
        <v>45373</v>
      </c>
      <c r="B7" s="26" t="s">
        <v>73</v>
      </c>
      <c r="C7" s="26" t="s">
        <v>114</v>
      </c>
      <c r="D7" s="27" t="s">
        <v>298</v>
      </c>
      <c r="E7" s="27">
        <v>1</v>
      </c>
      <c r="F7" s="27">
        <v>4</v>
      </c>
      <c r="G7" s="28">
        <v>2.5069444444444446E-2</v>
      </c>
      <c r="H7" s="28">
        <v>2.5069444444444446E-2</v>
      </c>
      <c r="I7" s="1"/>
      <c r="J7" s="3">
        <v>0</v>
      </c>
      <c r="K7" s="12">
        <v>100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298</v>
      </c>
      <c r="E8" s="27">
        <v>12</v>
      </c>
      <c r="F8" s="27">
        <v>30</v>
      </c>
      <c r="G8" s="28">
        <v>2.991898148148148E-2</v>
      </c>
      <c r="H8" s="28">
        <v>2.1944444444444444E-2</v>
      </c>
      <c r="I8" s="1"/>
      <c r="J8" s="3">
        <v>0.37</v>
      </c>
      <c r="K8" s="12">
        <v>63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298</v>
      </c>
      <c r="E9" s="27">
        <v>12</v>
      </c>
      <c r="F9" s="27"/>
      <c r="G9" s="28">
        <v>2.165509259259259E-2</v>
      </c>
      <c r="H9" s="28">
        <v>1.6504629629629626E-2</v>
      </c>
      <c r="I9" s="1"/>
      <c r="J9" s="3">
        <v>0.32</v>
      </c>
      <c r="K9" s="12">
        <v>68</v>
      </c>
    </row>
    <row r="10" spans="1:11" x14ac:dyDescent="0.2">
      <c r="A10" s="25">
        <v>45382</v>
      </c>
      <c r="B10" s="26" t="s">
        <v>248</v>
      </c>
      <c r="C10" s="26" t="s">
        <v>72</v>
      </c>
      <c r="D10" s="27" t="s">
        <v>247</v>
      </c>
      <c r="E10" s="27">
        <v>7</v>
      </c>
      <c r="F10" s="27">
        <v>11</v>
      </c>
      <c r="G10" s="28">
        <v>8.3530092592592586E-2</v>
      </c>
      <c r="H10" s="28">
        <v>6.2245370370370368E-2</v>
      </c>
      <c r="I10" s="1"/>
      <c r="J10" s="3">
        <v>0.35</v>
      </c>
      <c r="K10" s="12"/>
    </row>
    <row r="11" spans="1:11" x14ac:dyDescent="0.2">
      <c r="A11" s="25">
        <v>45383</v>
      </c>
      <c r="B11" s="26" t="s">
        <v>79</v>
      </c>
      <c r="C11" s="26" t="s">
        <v>65</v>
      </c>
      <c r="D11" s="27" t="s">
        <v>298</v>
      </c>
      <c r="E11" s="27">
        <v>3</v>
      </c>
      <c r="F11" s="27">
        <v>7</v>
      </c>
      <c r="G11" s="28">
        <v>3.4363425925925929E-2</v>
      </c>
      <c r="H11" s="28">
        <v>2.8831018518518523E-2</v>
      </c>
      <c r="I11" s="1"/>
      <c r="J11" s="3">
        <v>0.2</v>
      </c>
      <c r="K11" s="12">
        <v>80</v>
      </c>
    </row>
    <row r="12" spans="1:11" x14ac:dyDescent="0.2">
      <c r="A12" s="25">
        <v>45389</v>
      </c>
      <c r="B12" s="26" t="s">
        <v>89</v>
      </c>
      <c r="C12" s="26" t="s">
        <v>65</v>
      </c>
      <c r="D12" s="27" t="s">
        <v>298</v>
      </c>
      <c r="E12" s="27">
        <v>4</v>
      </c>
      <c r="F12" s="27">
        <v>11</v>
      </c>
      <c r="G12" s="28">
        <v>2.7291666666666662E-2</v>
      </c>
      <c r="H12" s="28">
        <v>2.2592592592592588E-2</v>
      </c>
      <c r="I12" s="1"/>
      <c r="J12" s="3">
        <v>0.21</v>
      </c>
      <c r="K12" s="12">
        <v>79</v>
      </c>
    </row>
    <row r="13" spans="1:11" x14ac:dyDescent="0.2">
      <c r="A13" s="25">
        <v>45395</v>
      </c>
      <c r="B13" s="26" t="s">
        <v>249</v>
      </c>
      <c r="C13" s="26" t="s">
        <v>250</v>
      </c>
      <c r="D13" s="27" t="s">
        <v>312</v>
      </c>
      <c r="E13" s="27">
        <v>4</v>
      </c>
      <c r="F13" s="27">
        <v>18</v>
      </c>
      <c r="G13" s="28">
        <v>2.5520833333333336E-2</v>
      </c>
      <c r="H13" s="28">
        <v>2.1851851851851848E-2</v>
      </c>
      <c r="I13" s="1"/>
      <c r="J13" s="3">
        <v>0.17</v>
      </c>
      <c r="K13" s="12"/>
    </row>
    <row r="14" spans="1:11" x14ac:dyDescent="0.2">
      <c r="A14" s="25">
        <v>45402</v>
      </c>
      <c r="B14" s="26" t="s">
        <v>152</v>
      </c>
      <c r="C14" s="26" t="s">
        <v>65</v>
      </c>
      <c r="D14" s="27" t="s">
        <v>298</v>
      </c>
      <c r="E14" s="27">
        <v>6</v>
      </c>
      <c r="F14" s="27">
        <v>22</v>
      </c>
      <c r="G14" s="28">
        <v>2.6574074074074073E-2</v>
      </c>
      <c r="H14" s="28">
        <v>2.3333333333333331E-2</v>
      </c>
      <c r="I14" s="1"/>
      <c r="J14" s="3">
        <v>0.14000000000000001</v>
      </c>
      <c r="K14" s="12">
        <v>86</v>
      </c>
    </row>
    <row r="15" spans="1:11" x14ac:dyDescent="0.2">
      <c r="A15" s="25">
        <v>45403</v>
      </c>
      <c r="B15" s="26" t="s">
        <v>132</v>
      </c>
      <c r="C15" s="26" t="s">
        <v>65</v>
      </c>
      <c r="D15" s="27" t="s">
        <v>298</v>
      </c>
      <c r="E15" s="27" t="s">
        <v>70</v>
      </c>
      <c r="F15" s="27" t="s">
        <v>67</v>
      </c>
      <c r="G15" s="28" t="s">
        <v>67</v>
      </c>
      <c r="H15" s="28" t="s">
        <v>67</v>
      </c>
      <c r="I15" s="1"/>
      <c r="J15" s="3"/>
      <c r="K15" s="12"/>
    </row>
    <row r="16" spans="1:11" x14ac:dyDescent="0.2">
      <c r="A16" s="25">
        <v>45409</v>
      </c>
      <c r="B16" s="26" t="s">
        <v>146</v>
      </c>
      <c r="C16" s="26" t="s">
        <v>65</v>
      </c>
      <c r="D16" s="27" t="s">
        <v>298</v>
      </c>
      <c r="E16" s="27">
        <v>2</v>
      </c>
      <c r="F16" s="27">
        <v>6</v>
      </c>
      <c r="G16" s="28">
        <v>2.342592592592593E-2</v>
      </c>
      <c r="H16" s="28">
        <v>2.3194444444444448E-2</v>
      </c>
      <c r="I16" s="1"/>
      <c r="J16" s="3">
        <v>0.01</v>
      </c>
      <c r="K16" s="12">
        <v>99</v>
      </c>
    </row>
    <row r="17" spans="1:11" x14ac:dyDescent="0.2">
      <c r="A17" s="25">
        <v>45410</v>
      </c>
      <c r="B17" s="26" t="s">
        <v>153</v>
      </c>
      <c r="C17" s="26" t="s">
        <v>65</v>
      </c>
      <c r="D17" s="27" t="s">
        <v>298</v>
      </c>
      <c r="E17" s="27">
        <v>6</v>
      </c>
      <c r="F17" s="27">
        <v>24</v>
      </c>
      <c r="G17" s="28">
        <v>2.162037037037037E-2</v>
      </c>
      <c r="H17" s="28">
        <v>1.7800925925925925E-2</v>
      </c>
      <c r="I17" s="1"/>
      <c r="J17" s="3">
        <v>0.22</v>
      </c>
      <c r="K17" s="12">
        <v>78</v>
      </c>
    </row>
    <row r="18" spans="1:11" x14ac:dyDescent="0.2">
      <c r="A18" s="25">
        <v>45416</v>
      </c>
      <c r="B18" s="26" t="s">
        <v>222</v>
      </c>
      <c r="C18" s="26" t="s">
        <v>223</v>
      </c>
      <c r="D18" s="27" t="s">
        <v>224</v>
      </c>
      <c r="E18" s="27">
        <v>171</v>
      </c>
      <c r="F18" s="27">
        <v>273</v>
      </c>
      <c r="G18" s="28">
        <v>9.6076388888888878E-2</v>
      </c>
      <c r="H18" s="28">
        <v>6.4837962962962958E-2</v>
      </c>
      <c r="I18" s="1"/>
      <c r="J18" s="3">
        <v>0.49</v>
      </c>
      <c r="K18" s="12"/>
    </row>
    <row r="19" spans="1:11" x14ac:dyDescent="0.2">
      <c r="A19" s="25">
        <v>45419</v>
      </c>
      <c r="B19" s="26" t="s">
        <v>69</v>
      </c>
      <c r="C19" s="26" t="s">
        <v>299</v>
      </c>
      <c r="D19" s="27" t="s">
        <v>298</v>
      </c>
      <c r="E19" s="27">
        <v>3</v>
      </c>
      <c r="F19" s="27">
        <v>4</v>
      </c>
      <c r="G19" s="28">
        <v>3.6851851851851851E-2</v>
      </c>
      <c r="H19" s="28">
        <v>3.0613425925925929E-2</v>
      </c>
      <c r="I19" s="1"/>
      <c r="J19" s="3">
        <v>0.21</v>
      </c>
      <c r="K19" s="12"/>
    </row>
    <row r="20" spans="1:11" x14ac:dyDescent="0.2">
      <c r="A20" s="25">
        <v>45431</v>
      </c>
      <c r="B20" s="26" t="s">
        <v>225</v>
      </c>
      <c r="C20" s="26" t="s">
        <v>118</v>
      </c>
      <c r="D20" s="27" t="s">
        <v>298</v>
      </c>
      <c r="E20" s="27">
        <v>8</v>
      </c>
      <c r="F20" s="27">
        <v>25</v>
      </c>
      <c r="G20" s="28">
        <v>1.0092592592592592E-2</v>
      </c>
      <c r="H20" s="28">
        <v>8.2175925925925923E-3</v>
      </c>
      <c r="I20" s="1"/>
      <c r="J20" s="3">
        <v>0.23</v>
      </c>
      <c r="K20" s="12">
        <v>77</v>
      </c>
    </row>
    <row r="21" spans="1:11" x14ac:dyDescent="0.2">
      <c r="A21" s="25">
        <v>45431</v>
      </c>
      <c r="B21" s="26" t="s">
        <v>225</v>
      </c>
      <c r="C21" s="26" t="s">
        <v>149</v>
      </c>
      <c r="D21" s="27" t="s">
        <v>300</v>
      </c>
      <c r="E21" s="27">
        <v>2</v>
      </c>
      <c r="F21" s="27">
        <v>12</v>
      </c>
      <c r="G21" s="28">
        <v>3.201388888888889E-2</v>
      </c>
      <c r="H21" s="28">
        <v>2.7858796296296298E-2</v>
      </c>
      <c r="I21" s="1"/>
      <c r="J21" s="3">
        <v>0.15</v>
      </c>
      <c r="K21" s="12"/>
    </row>
    <row r="22" spans="1:11" x14ac:dyDescent="0.2">
      <c r="A22" s="25">
        <v>45438</v>
      </c>
      <c r="B22" s="26" t="s">
        <v>117</v>
      </c>
      <c r="C22" s="26" t="s">
        <v>301</v>
      </c>
      <c r="D22" s="27" t="s">
        <v>302</v>
      </c>
      <c r="E22" s="27" t="s">
        <v>303</v>
      </c>
      <c r="F22" s="27"/>
      <c r="G22" s="28"/>
      <c r="H22" s="28"/>
      <c r="I22" s="1"/>
      <c r="J22" s="3"/>
      <c r="K22" s="12"/>
    </row>
    <row r="23" spans="1:11" x14ac:dyDescent="0.2">
      <c r="A23" s="25">
        <v>45457</v>
      </c>
      <c r="B23" s="26" t="s">
        <v>69</v>
      </c>
      <c r="C23" s="26" t="s">
        <v>66</v>
      </c>
      <c r="D23" s="27" t="s">
        <v>304</v>
      </c>
      <c r="E23" s="27">
        <v>1</v>
      </c>
      <c r="F23" s="27">
        <v>117</v>
      </c>
      <c r="G23" s="28">
        <v>1.6666666666666666E-2</v>
      </c>
      <c r="H23" s="28">
        <v>1.6666666666666666E-2</v>
      </c>
      <c r="I23" s="1"/>
      <c r="J23" s="3">
        <v>0</v>
      </c>
      <c r="K23" s="12">
        <v>1</v>
      </c>
    </row>
    <row r="24" spans="1:11" x14ac:dyDescent="0.2">
      <c r="A24" s="25">
        <v>45494</v>
      </c>
      <c r="B24" s="26" t="s">
        <v>227</v>
      </c>
      <c r="C24" s="26" t="s">
        <v>72</v>
      </c>
      <c r="D24" s="27" t="s">
        <v>305</v>
      </c>
      <c r="E24" s="27">
        <v>135</v>
      </c>
      <c r="F24" s="27">
        <v>205</v>
      </c>
      <c r="G24" s="28">
        <v>4.6527777777777779E-2</v>
      </c>
      <c r="H24" s="28">
        <v>3.1296296296296301E-2</v>
      </c>
      <c r="I24" s="1"/>
      <c r="J24" s="3">
        <v>0.49</v>
      </c>
      <c r="K24" s="12"/>
    </row>
    <row r="25" spans="1:11" x14ac:dyDescent="0.2">
      <c r="A25" s="25">
        <v>45495</v>
      </c>
      <c r="B25" s="26" t="s">
        <v>227</v>
      </c>
      <c r="C25" s="26" t="s">
        <v>228</v>
      </c>
      <c r="D25" s="27" t="s">
        <v>306</v>
      </c>
      <c r="E25" s="27">
        <v>40</v>
      </c>
      <c r="F25" s="27">
        <v>135</v>
      </c>
      <c r="G25" s="28">
        <v>2.8611111111111115E-2</v>
      </c>
      <c r="H25" s="28">
        <v>1.8263888888888892E-2</v>
      </c>
      <c r="I25" s="1"/>
      <c r="J25" s="3">
        <v>0.56999999999999995</v>
      </c>
      <c r="K25" s="12">
        <v>43.000000000000007</v>
      </c>
    </row>
    <row r="26" spans="1:11" x14ac:dyDescent="0.2">
      <c r="A26" s="25">
        <v>45496</v>
      </c>
      <c r="B26" s="26" t="s">
        <v>227</v>
      </c>
      <c r="C26" s="26" t="s">
        <v>228</v>
      </c>
      <c r="D26" s="27" t="s">
        <v>307</v>
      </c>
      <c r="E26" s="27">
        <v>35</v>
      </c>
      <c r="F26" s="27">
        <v>135</v>
      </c>
      <c r="G26" s="28">
        <v>2.2303240740740738E-2</v>
      </c>
      <c r="H26" s="28">
        <v>1.3113425925925924E-2</v>
      </c>
      <c r="I26" s="1"/>
      <c r="J26" s="3">
        <v>0.71</v>
      </c>
      <c r="K26" s="12">
        <v>29</v>
      </c>
    </row>
    <row r="27" spans="1:11" x14ac:dyDescent="0.2">
      <c r="A27" s="25">
        <v>45498</v>
      </c>
      <c r="B27" s="26" t="s">
        <v>227</v>
      </c>
      <c r="C27" s="26" t="s">
        <v>228</v>
      </c>
      <c r="D27" s="27" t="s">
        <v>308</v>
      </c>
      <c r="E27" s="27">
        <v>17</v>
      </c>
      <c r="F27" s="27">
        <v>135</v>
      </c>
      <c r="G27" s="28">
        <v>2.6377314814814815E-2</v>
      </c>
      <c r="H27" s="28">
        <v>1.9641203703703706E-2</v>
      </c>
      <c r="I27" s="1"/>
      <c r="J27" s="3">
        <v>0.35</v>
      </c>
      <c r="K27" s="12">
        <v>65</v>
      </c>
    </row>
    <row r="28" spans="1:11" x14ac:dyDescent="0.2">
      <c r="A28" s="25">
        <v>45499</v>
      </c>
      <c r="B28" s="26" t="s">
        <v>227</v>
      </c>
      <c r="C28" s="26" t="s">
        <v>228</v>
      </c>
      <c r="D28" s="27" t="s">
        <v>309</v>
      </c>
      <c r="E28" s="27">
        <v>33</v>
      </c>
      <c r="F28" s="27">
        <v>135</v>
      </c>
      <c r="G28" s="28">
        <v>2.1782407407407407E-2</v>
      </c>
      <c r="H28" s="28">
        <v>1.5752314814814813E-2</v>
      </c>
      <c r="I28" s="1"/>
      <c r="J28" s="3">
        <v>0.39</v>
      </c>
      <c r="K28" s="12">
        <v>61</v>
      </c>
    </row>
    <row r="29" spans="1:11" x14ac:dyDescent="0.2">
      <c r="A29" s="25">
        <v>45500</v>
      </c>
      <c r="B29" s="26" t="s">
        <v>227</v>
      </c>
      <c r="C29" s="26" t="s">
        <v>228</v>
      </c>
      <c r="D29" s="27" t="s">
        <v>310</v>
      </c>
      <c r="E29" s="27">
        <v>102</v>
      </c>
      <c r="F29" s="27">
        <v>135</v>
      </c>
      <c r="G29" s="28">
        <v>3.2928240740740737E-2</v>
      </c>
      <c r="H29" s="28">
        <v>1.7835648148148142E-2</v>
      </c>
      <c r="I29" s="1"/>
      <c r="J29" s="3">
        <v>0.85</v>
      </c>
      <c r="K29" s="12"/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311</v>
      </c>
      <c r="E30" s="27">
        <v>31</v>
      </c>
      <c r="F30" s="27">
        <v>135</v>
      </c>
      <c r="G30" s="28">
        <v>0.13200231481481481</v>
      </c>
      <c r="H30" s="28">
        <v>8.8240740740740745E-2</v>
      </c>
      <c r="I30" s="1"/>
      <c r="J30" s="3">
        <v>0.5</v>
      </c>
      <c r="K30" s="12"/>
    </row>
    <row r="31" spans="1:11" x14ac:dyDescent="0.2">
      <c r="A31" s="25">
        <v>45506</v>
      </c>
      <c r="B31" s="26" t="s">
        <v>229</v>
      </c>
      <c r="C31" s="26" t="s">
        <v>195</v>
      </c>
      <c r="D31" s="27" t="s">
        <v>125</v>
      </c>
      <c r="E31" s="27">
        <v>11</v>
      </c>
      <c r="F31" s="27">
        <v>80</v>
      </c>
      <c r="G31" s="28">
        <v>7.2754629629629627E-2</v>
      </c>
      <c r="H31" s="28">
        <v>6.6817129629629629E-2</v>
      </c>
      <c r="I31" s="1"/>
      <c r="J31" s="3">
        <v>0.09</v>
      </c>
      <c r="K31" s="12"/>
    </row>
    <row r="32" spans="1:11" x14ac:dyDescent="0.2">
      <c r="A32" s="25">
        <v>45507</v>
      </c>
      <c r="B32" s="26" t="s">
        <v>229</v>
      </c>
      <c r="C32" s="26" t="s">
        <v>195</v>
      </c>
      <c r="D32" s="27" t="s">
        <v>274</v>
      </c>
      <c r="E32" s="27">
        <v>65</v>
      </c>
      <c r="F32" s="27">
        <v>78</v>
      </c>
      <c r="G32" s="28">
        <v>0.38703703703703707</v>
      </c>
      <c r="H32" s="28">
        <v>0.26071759259259258</v>
      </c>
      <c r="I32" s="1"/>
      <c r="J32" s="3">
        <v>0.49</v>
      </c>
      <c r="K32" s="12"/>
    </row>
    <row r="33" spans="1:11" x14ac:dyDescent="0.2">
      <c r="A33" s="25">
        <v>45520</v>
      </c>
      <c r="B33" s="26" t="s">
        <v>254</v>
      </c>
      <c r="C33" s="26" t="s">
        <v>255</v>
      </c>
      <c r="D33" s="27" t="s">
        <v>312</v>
      </c>
      <c r="E33" s="27">
        <v>2</v>
      </c>
      <c r="F33" s="27">
        <v>43</v>
      </c>
      <c r="G33" s="28">
        <v>7.7777777777777767E-3</v>
      </c>
      <c r="H33" s="28">
        <v>7.3032407407407395E-3</v>
      </c>
      <c r="I33" s="1"/>
      <c r="J33" s="3">
        <v>7.0000000000000007E-2</v>
      </c>
      <c r="K33" s="12"/>
    </row>
    <row r="34" spans="1:11" x14ac:dyDescent="0.2">
      <c r="A34" s="25">
        <v>45521</v>
      </c>
      <c r="B34" s="26" t="s">
        <v>254</v>
      </c>
      <c r="C34" s="26" t="s">
        <v>256</v>
      </c>
      <c r="D34" s="27" t="s">
        <v>312</v>
      </c>
      <c r="E34" s="27">
        <v>27</v>
      </c>
      <c r="F34" s="27">
        <v>44</v>
      </c>
      <c r="G34" s="28">
        <v>2.8576388888888887E-2</v>
      </c>
      <c r="H34" s="28">
        <v>1.6099537037037037E-2</v>
      </c>
      <c r="I34" s="1"/>
      <c r="J34" s="3">
        <v>0.78</v>
      </c>
      <c r="K34" s="12"/>
    </row>
    <row r="35" spans="1:11" x14ac:dyDescent="0.2">
      <c r="A35" s="25">
        <v>45522</v>
      </c>
      <c r="B35" s="26" t="s">
        <v>254</v>
      </c>
      <c r="C35" s="26" t="s">
        <v>313</v>
      </c>
      <c r="D35" s="27" t="s">
        <v>314</v>
      </c>
      <c r="E35" s="27">
        <v>26</v>
      </c>
      <c r="F35" s="27">
        <v>78</v>
      </c>
      <c r="G35" s="28">
        <v>0.11331018518518519</v>
      </c>
      <c r="H35" s="28">
        <v>9.2372685185185197E-2</v>
      </c>
      <c r="I35" s="1"/>
      <c r="J35" s="3">
        <v>0.23</v>
      </c>
      <c r="K35" s="12"/>
    </row>
    <row r="36" spans="1:11" x14ac:dyDescent="0.2">
      <c r="A36" s="25">
        <v>45528</v>
      </c>
      <c r="B36" s="26" t="s">
        <v>68</v>
      </c>
      <c r="C36" s="26" t="s">
        <v>196</v>
      </c>
      <c r="D36" s="27" t="s">
        <v>298</v>
      </c>
      <c r="E36" s="27">
        <v>8</v>
      </c>
      <c r="F36" s="27">
        <v>24</v>
      </c>
      <c r="G36" s="28">
        <v>2.119212962962963E-2</v>
      </c>
      <c r="H36" s="28">
        <v>1.7881944444444443E-2</v>
      </c>
      <c r="I36" s="1"/>
      <c r="J36" s="3">
        <v>0.19</v>
      </c>
      <c r="K36" s="12">
        <v>81</v>
      </c>
    </row>
    <row r="37" spans="1:11" x14ac:dyDescent="0.2">
      <c r="A37" s="25">
        <v>45529</v>
      </c>
      <c r="B37" s="26" t="s">
        <v>68</v>
      </c>
      <c r="C37" s="26" t="s">
        <v>315</v>
      </c>
      <c r="D37" s="27" t="s">
        <v>298</v>
      </c>
      <c r="E37" s="27">
        <v>3</v>
      </c>
      <c r="F37" s="27">
        <v>5</v>
      </c>
      <c r="G37" s="28">
        <v>3.6388888888888887E-2</v>
      </c>
      <c r="H37" s="28">
        <v>3.4756944444444444E-2</v>
      </c>
      <c r="I37" s="1"/>
      <c r="J37" s="3">
        <v>0.05</v>
      </c>
      <c r="K37" s="12"/>
    </row>
    <row r="38" spans="1:11" x14ac:dyDescent="0.2">
      <c r="A38" s="25">
        <v>45536</v>
      </c>
      <c r="B38" s="26" t="s">
        <v>295</v>
      </c>
      <c r="C38" s="26" t="s">
        <v>65</v>
      </c>
      <c r="D38" s="27" t="s">
        <v>298</v>
      </c>
      <c r="E38" s="27">
        <v>2</v>
      </c>
      <c r="F38" s="27">
        <v>6</v>
      </c>
      <c r="G38" s="28">
        <v>1.8865740740740742E-2</v>
      </c>
      <c r="H38" s="28">
        <v>1.6759259259259262E-2</v>
      </c>
      <c r="I38" s="1"/>
      <c r="J38" s="3">
        <v>0.13</v>
      </c>
      <c r="K38" s="12">
        <v>87</v>
      </c>
    </row>
    <row r="39" spans="1:11" x14ac:dyDescent="0.2">
      <c r="A39" s="25">
        <v>45542</v>
      </c>
      <c r="B39" s="26" t="s">
        <v>68</v>
      </c>
      <c r="C39" s="26" t="s">
        <v>66</v>
      </c>
      <c r="D39" s="27" t="s">
        <v>316</v>
      </c>
      <c r="E39" s="27">
        <v>8</v>
      </c>
      <c r="F39" s="27">
        <v>14</v>
      </c>
      <c r="G39" s="28">
        <v>1.8969907407407408E-2</v>
      </c>
      <c r="H39" s="28">
        <v>1.525462962962963E-2</v>
      </c>
      <c r="I39" s="1"/>
      <c r="J39" s="3">
        <v>0.25</v>
      </c>
      <c r="K39" s="12">
        <v>75</v>
      </c>
    </row>
    <row r="40" spans="1:11" x14ac:dyDescent="0.2">
      <c r="A40" s="25">
        <v>45543</v>
      </c>
      <c r="B40" s="26" t="s">
        <v>116</v>
      </c>
      <c r="C40" s="26" t="s">
        <v>65</v>
      </c>
      <c r="D40" s="27" t="s">
        <v>298</v>
      </c>
      <c r="E40" s="27">
        <v>4</v>
      </c>
      <c r="F40" s="27">
        <v>23</v>
      </c>
      <c r="G40" s="28">
        <v>2.9826388888888892E-2</v>
      </c>
      <c r="H40" s="28">
        <v>2.7627314814814816E-2</v>
      </c>
      <c r="I40" s="1"/>
      <c r="J40" s="3">
        <v>0.08</v>
      </c>
      <c r="K40" s="12">
        <v>92</v>
      </c>
    </row>
    <row r="41" spans="1:11" x14ac:dyDescent="0.2">
      <c r="A41" s="25">
        <v>45550</v>
      </c>
      <c r="B41" s="26" t="s">
        <v>205</v>
      </c>
      <c r="C41" s="26" t="s">
        <v>115</v>
      </c>
      <c r="D41" s="27" t="s">
        <v>298</v>
      </c>
      <c r="E41" s="27">
        <v>2</v>
      </c>
      <c r="F41" s="27">
        <v>20</v>
      </c>
      <c r="G41" s="28">
        <v>2.989583333333333E-2</v>
      </c>
      <c r="H41" s="28">
        <v>2.8819444444444439E-2</v>
      </c>
      <c r="I41" s="1"/>
      <c r="J41" s="3">
        <v>0.04</v>
      </c>
      <c r="K41" s="12">
        <v>96</v>
      </c>
    </row>
    <row r="42" spans="1:11" x14ac:dyDescent="0.2">
      <c r="A42" s="25">
        <v>45557</v>
      </c>
      <c r="B42" s="26" t="s">
        <v>276</v>
      </c>
      <c r="C42" s="26" t="s">
        <v>277</v>
      </c>
      <c r="D42" s="27" t="s">
        <v>317</v>
      </c>
      <c r="E42" s="27">
        <v>1</v>
      </c>
      <c r="F42" s="27">
        <v>16</v>
      </c>
      <c r="G42" s="28">
        <v>1.3032407407407407E-2</v>
      </c>
      <c r="H42" s="28">
        <v>1.3032407407407407E-2</v>
      </c>
      <c r="I42" s="1"/>
      <c r="J42" s="3">
        <v>0</v>
      </c>
      <c r="K42" s="12"/>
    </row>
    <row r="43" spans="1:11" x14ac:dyDescent="0.2">
      <c r="A43" s="25">
        <v>45563</v>
      </c>
      <c r="B43" s="26" t="s">
        <v>231</v>
      </c>
      <c r="C43" s="26" t="s">
        <v>65</v>
      </c>
      <c r="D43" s="27" t="s">
        <v>298</v>
      </c>
      <c r="E43" s="27">
        <v>6</v>
      </c>
      <c r="F43" s="27">
        <v>25</v>
      </c>
      <c r="G43" s="28">
        <v>2.5740740740740745E-2</v>
      </c>
      <c r="H43" s="28">
        <v>2.3101851851851856E-2</v>
      </c>
      <c r="I43" s="1"/>
      <c r="J43" s="3">
        <v>0.12</v>
      </c>
      <c r="K43" s="12">
        <v>88</v>
      </c>
    </row>
    <row r="44" spans="1:11" x14ac:dyDescent="0.2">
      <c r="A44" s="25">
        <v>45564</v>
      </c>
      <c r="B44" s="26" t="s">
        <v>231</v>
      </c>
      <c r="C44" s="26" t="s">
        <v>232</v>
      </c>
      <c r="D44" s="27" t="s">
        <v>150</v>
      </c>
      <c r="E44" s="27">
        <v>4</v>
      </c>
      <c r="F44" s="27">
        <v>13</v>
      </c>
      <c r="G44" s="28">
        <v>0.12099537037037038</v>
      </c>
      <c r="H44" s="28">
        <v>0.11579861111111112</v>
      </c>
      <c r="I44" s="1"/>
      <c r="J44" s="3">
        <v>0.05</v>
      </c>
      <c r="K44" s="12"/>
    </row>
    <row r="45" spans="1:11" x14ac:dyDescent="0.2">
      <c r="A45" s="25">
        <v>45577</v>
      </c>
      <c r="B45" s="26" t="s">
        <v>233</v>
      </c>
      <c r="C45" s="26" t="s">
        <v>72</v>
      </c>
      <c r="D45" s="27" t="s">
        <v>234</v>
      </c>
      <c r="E45" s="27">
        <v>115</v>
      </c>
      <c r="F45" s="27">
        <v>355</v>
      </c>
      <c r="G45" s="28">
        <v>0.32121527777777775</v>
      </c>
      <c r="H45" s="28">
        <v>0.21630787037037036</v>
      </c>
      <c r="I45" s="1"/>
      <c r="J45" s="3">
        <v>0.49</v>
      </c>
      <c r="K45" s="12"/>
    </row>
    <row r="46" spans="1:11" x14ac:dyDescent="0.2">
      <c r="A46" s="25">
        <v>45578</v>
      </c>
      <c r="B46" s="26" t="s">
        <v>235</v>
      </c>
      <c r="C46" s="26" t="s">
        <v>65</v>
      </c>
      <c r="D46" s="27" t="s">
        <v>298</v>
      </c>
      <c r="E46" s="27">
        <v>28</v>
      </c>
      <c r="F46" s="27">
        <v>140</v>
      </c>
      <c r="G46" s="28">
        <v>1.7523148148148149E-2</v>
      </c>
      <c r="H46" s="28">
        <v>1.2766203703703703E-2</v>
      </c>
      <c r="I46" s="1"/>
      <c r="J46" s="3">
        <v>0.38</v>
      </c>
      <c r="K46" s="12">
        <v>62</v>
      </c>
    </row>
    <row r="47" spans="1:11" x14ac:dyDescent="0.2">
      <c r="A47" s="25">
        <v>45599</v>
      </c>
      <c r="B47" s="26" t="s">
        <v>151</v>
      </c>
      <c r="C47" s="26" t="s">
        <v>65</v>
      </c>
      <c r="D47" s="27" t="s">
        <v>298</v>
      </c>
      <c r="E47" s="27">
        <v>4</v>
      </c>
      <c r="F47" s="27">
        <v>8</v>
      </c>
      <c r="G47" s="28">
        <v>2.314814814814815E-2</v>
      </c>
      <c r="H47" s="28">
        <v>1.8194444444444447E-2</v>
      </c>
      <c r="I47" s="1"/>
      <c r="J47" s="3">
        <v>0.28000000000000003</v>
      </c>
      <c r="K47" s="12">
        <v>72</v>
      </c>
    </row>
    <row r="48" spans="1:11" x14ac:dyDescent="0.2">
      <c r="A48" s="25">
        <v>45604</v>
      </c>
      <c r="B48" s="26" t="s">
        <v>197</v>
      </c>
      <c r="C48" s="26" t="s">
        <v>66</v>
      </c>
      <c r="D48" s="27" t="s">
        <v>312</v>
      </c>
      <c r="E48" s="27">
        <v>44</v>
      </c>
      <c r="F48" s="27">
        <v>87</v>
      </c>
      <c r="G48" s="28">
        <v>1.0717592592592593E-2</v>
      </c>
      <c r="H48" s="28">
        <v>7.4768518518518526E-3</v>
      </c>
      <c r="I48" s="1"/>
      <c r="J48" s="3">
        <v>0.44</v>
      </c>
      <c r="K48" s="12">
        <v>56</v>
      </c>
    </row>
    <row r="49" spans="1:11" x14ac:dyDescent="0.2">
      <c r="A49" s="25">
        <v>45605</v>
      </c>
      <c r="B49" s="26" t="s">
        <v>117</v>
      </c>
      <c r="C49" s="26" t="s">
        <v>66</v>
      </c>
      <c r="D49" s="27" t="s">
        <v>312</v>
      </c>
      <c r="E49" s="27">
        <v>30</v>
      </c>
      <c r="F49" s="27">
        <v>88</v>
      </c>
      <c r="G49" s="28">
        <v>1.2233796296296296E-2</v>
      </c>
      <c r="H49" s="28">
        <v>8.0324074074074082E-3</v>
      </c>
      <c r="I49" s="1"/>
      <c r="J49" s="3">
        <v>0.53</v>
      </c>
      <c r="K49" s="12">
        <v>47</v>
      </c>
    </row>
    <row r="50" spans="1:11" x14ac:dyDescent="0.2">
      <c r="A50" s="25">
        <v>45606</v>
      </c>
      <c r="B50" s="26" t="s">
        <v>88</v>
      </c>
      <c r="C50" s="26" t="s">
        <v>66</v>
      </c>
      <c r="D50" s="27" t="s">
        <v>312</v>
      </c>
      <c r="E50" s="27">
        <v>18</v>
      </c>
      <c r="F50" s="27">
        <v>97</v>
      </c>
      <c r="G50" s="28">
        <v>1.4432870370370372E-2</v>
      </c>
      <c r="H50" s="28">
        <v>1.2256944444444445E-2</v>
      </c>
      <c r="I50" s="1"/>
      <c r="J50" s="3">
        <v>0.18</v>
      </c>
      <c r="K50" s="12">
        <v>82</v>
      </c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45381</v>
      </c>
      <c r="B4" s="26" t="s">
        <v>248</v>
      </c>
      <c r="C4" s="26" t="s">
        <v>65</v>
      </c>
      <c r="D4" s="27" t="s">
        <v>318</v>
      </c>
      <c r="E4" s="27">
        <v>23</v>
      </c>
      <c r="F4" s="27"/>
      <c r="G4" s="28">
        <v>3.3530092592592591E-2</v>
      </c>
      <c r="H4" s="28">
        <v>2.2141203703703705E-2</v>
      </c>
      <c r="I4" s="1"/>
      <c r="J4" s="3">
        <v>0.52</v>
      </c>
      <c r="K4" s="12">
        <v>1</v>
      </c>
    </row>
    <row r="5" spans="1:11" x14ac:dyDescent="0.2">
      <c r="A5" s="25">
        <v>45536</v>
      </c>
      <c r="B5" s="26" t="s">
        <v>295</v>
      </c>
      <c r="C5" s="26" t="s">
        <v>65</v>
      </c>
      <c r="D5" s="27" t="s">
        <v>318</v>
      </c>
      <c r="E5" s="27">
        <v>6</v>
      </c>
      <c r="F5" s="27">
        <v>33</v>
      </c>
      <c r="G5" s="28">
        <v>2.8402777777777777E-2</v>
      </c>
      <c r="H5" s="28">
        <v>2.372685185185185E-2</v>
      </c>
      <c r="I5" s="1"/>
      <c r="J5" s="3">
        <v>0.2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261</v>
      </c>
      <c r="E4" s="27">
        <v>62</v>
      </c>
      <c r="F4" s="27">
        <v>75</v>
      </c>
      <c r="G4" s="28">
        <v>4.7303240740740743E-2</v>
      </c>
      <c r="H4" s="28">
        <v>2.0115740740740743E-2</v>
      </c>
      <c r="I4" s="1"/>
      <c r="J4" s="3">
        <v>1.36</v>
      </c>
      <c r="K4" s="12">
        <v>1</v>
      </c>
    </row>
    <row r="5" spans="1:11" x14ac:dyDescent="0.2">
      <c r="A5" s="25">
        <v>45381</v>
      </c>
      <c r="B5" s="26" t="s">
        <v>248</v>
      </c>
      <c r="C5" s="26" t="s">
        <v>65</v>
      </c>
      <c r="D5" s="27" t="s">
        <v>261</v>
      </c>
      <c r="E5" s="27" t="s">
        <v>70</v>
      </c>
      <c r="F5" s="27"/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45403</v>
      </c>
      <c r="B6" s="26" t="s">
        <v>132</v>
      </c>
      <c r="C6" s="26" t="s">
        <v>65</v>
      </c>
      <c r="D6" s="27" t="s">
        <v>261</v>
      </c>
      <c r="E6" s="27">
        <v>42</v>
      </c>
      <c r="F6" s="27">
        <v>44</v>
      </c>
      <c r="G6" s="28">
        <v>7.7326388888888889E-2</v>
      </c>
      <c r="H6" s="28">
        <v>2.1030092592592593E-2</v>
      </c>
      <c r="I6" s="1"/>
      <c r="J6" s="3">
        <v>2.68</v>
      </c>
      <c r="K6" s="12">
        <v>1</v>
      </c>
    </row>
    <row r="7" spans="1:11" x14ac:dyDescent="0.2">
      <c r="A7" s="25">
        <v>45410</v>
      </c>
      <c r="B7" s="26" t="s">
        <v>153</v>
      </c>
      <c r="C7" s="26" t="s">
        <v>65</v>
      </c>
      <c r="D7" s="27" t="s">
        <v>261</v>
      </c>
      <c r="E7" s="27">
        <v>38</v>
      </c>
      <c r="F7" s="27">
        <v>52</v>
      </c>
      <c r="G7" s="28">
        <v>4.7858796296296295E-2</v>
      </c>
      <c r="H7" s="28">
        <v>2.4571759259259258E-2</v>
      </c>
      <c r="I7" s="1"/>
      <c r="J7" s="3">
        <v>0.95</v>
      </c>
      <c r="K7" s="12">
        <v>1</v>
      </c>
    </row>
    <row r="8" spans="1:11" x14ac:dyDescent="0.2">
      <c r="A8" s="25">
        <v>45419</v>
      </c>
      <c r="B8" s="26" t="s">
        <v>69</v>
      </c>
      <c r="C8" s="26" t="s">
        <v>299</v>
      </c>
      <c r="D8" s="27" t="s">
        <v>377</v>
      </c>
      <c r="E8" s="27">
        <v>2</v>
      </c>
      <c r="F8" s="27">
        <v>2</v>
      </c>
      <c r="G8" s="28">
        <v>6.6967592592592592E-2</v>
      </c>
      <c r="H8" s="28">
        <v>3.2662037037037038E-2</v>
      </c>
      <c r="I8" s="1"/>
      <c r="J8" s="3">
        <v>1.06</v>
      </c>
      <c r="K8" s="12"/>
    </row>
    <row r="9" spans="1:11" x14ac:dyDescent="0.2">
      <c r="A9" s="25">
        <v>45438</v>
      </c>
      <c r="B9" s="26" t="s">
        <v>68</v>
      </c>
      <c r="C9" s="26" t="s">
        <v>66</v>
      </c>
      <c r="D9" s="27" t="s">
        <v>484</v>
      </c>
      <c r="E9" s="27">
        <v>11</v>
      </c>
      <c r="F9" s="27">
        <v>14</v>
      </c>
      <c r="G9" s="28">
        <v>1.6435185185185188E-2</v>
      </c>
      <c r="H9" s="28">
        <v>9.2708333333333358E-3</v>
      </c>
      <c r="I9" s="1"/>
      <c r="J9" s="3">
        <v>0.78</v>
      </c>
      <c r="K9" s="12">
        <v>1</v>
      </c>
    </row>
    <row r="10" spans="1:11" x14ac:dyDescent="0.2">
      <c r="A10" s="25">
        <v>45495</v>
      </c>
      <c r="B10" s="26" t="s">
        <v>227</v>
      </c>
      <c r="C10" s="26" t="s">
        <v>228</v>
      </c>
      <c r="D10" s="27" t="s">
        <v>579</v>
      </c>
      <c r="E10" s="27">
        <v>75</v>
      </c>
      <c r="F10" s="27">
        <v>78</v>
      </c>
      <c r="G10" s="28">
        <v>7.0266203703703692E-2</v>
      </c>
      <c r="H10" s="28">
        <v>2.5717592592592594E-2</v>
      </c>
      <c r="I10" s="1"/>
      <c r="J10" s="3">
        <v>1.74</v>
      </c>
      <c r="K10" s="12">
        <v>1</v>
      </c>
    </row>
    <row r="11" spans="1:11" x14ac:dyDescent="0.2">
      <c r="A11" s="25">
        <v>45496</v>
      </c>
      <c r="B11" s="26" t="s">
        <v>227</v>
      </c>
      <c r="C11" s="26" t="s">
        <v>228</v>
      </c>
      <c r="D11" s="27" t="s">
        <v>580</v>
      </c>
      <c r="E11" s="27">
        <v>71</v>
      </c>
      <c r="F11" s="27">
        <v>78</v>
      </c>
      <c r="G11" s="28">
        <v>6.3356481481481486E-2</v>
      </c>
      <c r="H11" s="28">
        <v>2.6342592592592598E-2</v>
      </c>
      <c r="I11" s="1"/>
      <c r="J11" s="3">
        <v>1.41</v>
      </c>
      <c r="K11" s="12">
        <v>1</v>
      </c>
    </row>
    <row r="12" spans="1:11" x14ac:dyDescent="0.2">
      <c r="A12" s="25">
        <v>45498</v>
      </c>
      <c r="B12" s="26" t="s">
        <v>227</v>
      </c>
      <c r="C12" s="26" t="s">
        <v>228</v>
      </c>
      <c r="D12" s="27" t="s">
        <v>581</v>
      </c>
      <c r="E12" s="27">
        <v>69</v>
      </c>
      <c r="F12" s="27">
        <v>78</v>
      </c>
      <c r="G12" s="28">
        <v>5.4652777777777772E-2</v>
      </c>
      <c r="H12" s="28">
        <v>2.5405092592592587E-2</v>
      </c>
      <c r="I12" s="1"/>
      <c r="J12" s="3">
        <v>1.1599999999999999</v>
      </c>
      <c r="K12" s="12">
        <v>1</v>
      </c>
    </row>
    <row r="13" spans="1:11" x14ac:dyDescent="0.2">
      <c r="A13" s="25">
        <v>45499</v>
      </c>
      <c r="B13" s="26" t="s">
        <v>227</v>
      </c>
      <c r="C13" s="26" t="s">
        <v>228</v>
      </c>
      <c r="D13" s="27" t="s">
        <v>582</v>
      </c>
      <c r="E13" s="27">
        <v>74</v>
      </c>
      <c r="F13" s="27">
        <v>78</v>
      </c>
      <c r="G13" s="28">
        <v>5.6944444444444443E-2</v>
      </c>
      <c r="H13" s="28">
        <v>1.8275462962962966E-2</v>
      </c>
      <c r="I13" s="1"/>
      <c r="J13" s="3">
        <v>2.12</v>
      </c>
      <c r="K13" s="12">
        <v>1</v>
      </c>
    </row>
    <row r="14" spans="1:11" x14ac:dyDescent="0.2">
      <c r="A14" s="25">
        <v>45500</v>
      </c>
      <c r="B14" s="26" t="s">
        <v>227</v>
      </c>
      <c r="C14" s="26" t="s">
        <v>228</v>
      </c>
      <c r="D14" s="27" t="s">
        <v>583</v>
      </c>
      <c r="E14" s="27">
        <v>67</v>
      </c>
      <c r="F14" s="27">
        <v>78</v>
      </c>
      <c r="G14" s="28">
        <v>6.5972222222222224E-2</v>
      </c>
      <c r="H14" s="28">
        <v>3.0717592592592595E-2</v>
      </c>
      <c r="I14" s="1"/>
      <c r="J14" s="3">
        <v>1.1499999999999999</v>
      </c>
      <c r="K14" s="12">
        <v>1</v>
      </c>
    </row>
    <row r="15" spans="1:11" x14ac:dyDescent="0.2">
      <c r="A15" s="25">
        <v>45500</v>
      </c>
      <c r="B15" s="26" t="s">
        <v>227</v>
      </c>
      <c r="C15" s="26" t="s">
        <v>228</v>
      </c>
      <c r="D15" s="27" t="s">
        <v>584</v>
      </c>
      <c r="E15" s="27">
        <v>63</v>
      </c>
      <c r="F15" s="27">
        <v>78</v>
      </c>
      <c r="G15" s="28">
        <v>0.31119212962962967</v>
      </c>
      <c r="H15" s="28">
        <v>0.13760416666666667</v>
      </c>
      <c r="I15" s="1"/>
      <c r="J15" s="3">
        <v>1.27</v>
      </c>
      <c r="K15" s="12"/>
    </row>
    <row r="16" spans="1:11" x14ac:dyDescent="0.2">
      <c r="A16" s="25">
        <v>45542</v>
      </c>
      <c r="B16" s="26" t="s">
        <v>68</v>
      </c>
      <c r="C16" s="26" t="s">
        <v>66</v>
      </c>
      <c r="D16" s="27" t="s">
        <v>585</v>
      </c>
      <c r="E16" s="27">
        <v>10</v>
      </c>
      <c r="F16" s="27">
        <v>11</v>
      </c>
      <c r="G16" s="28">
        <v>2.5138888888888891E-2</v>
      </c>
      <c r="H16" s="28">
        <v>1.2268518518518519E-2</v>
      </c>
      <c r="I16" s="1"/>
      <c r="J16" s="3">
        <v>1.05</v>
      </c>
      <c r="K16" s="12">
        <v>1</v>
      </c>
    </row>
    <row r="17" spans="1:11" x14ac:dyDescent="0.2">
      <c r="A17" s="25">
        <v>45550</v>
      </c>
      <c r="B17" s="26" t="s">
        <v>205</v>
      </c>
      <c r="C17" s="26" t="s">
        <v>65</v>
      </c>
      <c r="D17" s="27" t="s">
        <v>506</v>
      </c>
      <c r="E17" s="27">
        <v>30</v>
      </c>
      <c r="F17" s="27">
        <v>36</v>
      </c>
      <c r="G17" s="28">
        <v>4.282407407407407E-2</v>
      </c>
      <c r="H17" s="28">
        <v>1.9907407407407401E-2</v>
      </c>
      <c r="I17" s="1"/>
      <c r="J17" s="3">
        <v>1.1599999999999999</v>
      </c>
      <c r="K17" s="12">
        <v>1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144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252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45416</v>
      </c>
      <c r="B4" s="5" t="s">
        <v>222</v>
      </c>
      <c r="C4" t="s">
        <v>223</v>
      </c>
      <c r="D4" s="7" t="s">
        <v>224</v>
      </c>
      <c r="E4" s="7">
        <v>127</v>
      </c>
      <c r="F4" s="7">
        <v>273</v>
      </c>
      <c r="G4" s="8">
        <v>8.8611111111111099E-2</v>
      </c>
      <c r="H4" s="8">
        <v>6.4837962962962958E-2</v>
      </c>
      <c r="I4" s="7"/>
      <c r="J4" s="18">
        <v>0.37</v>
      </c>
      <c r="K4" s="19"/>
    </row>
    <row r="5" spans="1:11" x14ac:dyDescent="0.2">
      <c r="A5" s="22">
        <v>45458</v>
      </c>
      <c r="B5" s="5" t="s">
        <v>263</v>
      </c>
      <c r="C5" t="s">
        <v>65</v>
      </c>
      <c r="D5" s="7" t="s">
        <v>341</v>
      </c>
      <c r="E5" s="7">
        <v>12</v>
      </c>
      <c r="F5" s="7">
        <v>73</v>
      </c>
      <c r="G5" s="8">
        <v>1.7800925925925925E-2</v>
      </c>
      <c r="H5" s="8">
        <v>1.1481481481481481E-2</v>
      </c>
      <c r="I5" s="7"/>
      <c r="J5" s="18">
        <v>0.56000000000000005</v>
      </c>
      <c r="K5" s="19">
        <v>43.999999999999993</v>
      </c>
    </row>
    <row r="6" spans="1:11" x14ac:dyDescent="0.2">
      <c r="A6" s="25">
        <v>45479</v>
      </c>
      <c r="B6" s="26" t="s">
        <v>820</v>
      </c>
      <c r="C6" s="26" t="s">
        <v>65</v>
      </c>
      <c r="D6" s="27" t="s">
        <v>345</v>
      </c>
      <c r="E6" s="27">
        <v>7</v>
      </c>
      <c r="F6" s="27">
        <v>13</v>
      </c>
      <c r="G6" s="28">
        <v>2.8229166666666666E-2</v>
      </c>
      <c r="H6" s="28">
        <v>1.3680555555555555E-2</v>
      </c>
      <c r="I6" s="1"/>
      <c r="J6" s="18">
        <v>1.07</v>
      </c>
      <c r="K6" s="19">
        <v>1</v>
      </c>
    </row>
    <row r="7" spans="1:11" x14ac:dyDescent="0.2">
      <c r="A7" s="25">
        <v>45480</v>
      </c>
      <c r="B7" s="26" t="s">
        <v>820</v>
      </c>
      <c r="C7" s="26" t="s">
        <v>65</v>
      </c>
      <c r="D7" s="27" t="s">
        <v>346</v>
      </c>
      <c r="E7" s="27">
        <v>9</v>
      </c>
      <c r="F7" s="27">
        <v>14</v>
      </c>
      <c r="G7" s="28">
        <v>4.3217592592592592E-2</v>
      </c>
      <c r="H7" s="28">
        <v>2.342592592592593E-2</v>
      </c>
      <c r="I7" s="1"/>
      <c r="J7" s="18">
        <v>0.85</v>
      </c>
      <c r="K7" s="19">
        <v>15</v>
      </c>
    </row>
    <row r="8" spans="1:11" x14ac:dyDescent="0.2">
      <c r="A8" s="25">
        <v>45480</v>
      </c>
      <c r="B8" s="26" t="s">
        <v>820</v>
      </c>
      <c r="C8" s="26" t="s">
        <v>65</v>
      </c>
      <c r="D8" s="27" t="s">
        <v>350</v>
      </c>
      <c r="E8" s="27">
        <v>7</v>
      </c>
      <c r="F8" s="27">
        <v>13</v>
      </c>
      <c r="G8" s="28">
        <v>7.1446759259259265E-2</v>
      </c>
      <c r="H8" s="28">
        <v>3.7604166666666668E-2</v>
      </c>
      <c r="I8" s="1"/>
      <c r="J8" s="18">
        <v>0.9</v>
      </c>
      <c r="K8" s="19"/>
    </row>
    <row r="9" spans="1:11" x14ac:dyDescent="0.2">
      <c r="A9" s="25">
        <v>45507</v>
      </c>
      <c r="B9" s="26" t="s">
        <v>821</v>
      </c>
      <c r="C9" s="26" t="s">
        <v>65</v>
      </c>
      <c r="D9" s="27" t="s">
        <v>345</v>
      </c>
      <c r="E9" s="27">
        <v>2</v>
      </c>
      <c r="F9" s="27">
        <v>3</v>
      </c>
      <c r="G9" s="28">
        <v>1.3113425925925926E-2</v>
      </c>
      <c r="H9" s="28">
        <v>1.2719907407407407E-2</v>
      </c>
      <c r="I9" s="1"/>
      <c r="J9" s="18">
        <v>0.04</v>
      </c>
      <c r="K9" s="19">
        <v>96</v>
      </c>
    </row>
    <row r="10" spans="1:11" x14ac:dyDescent="0.2">
      <c r="A10" s="25">
        <v>45507</v>
      </c>
      <c r="B10" s="26" t="s">
        <v>821</v>
      </c>
      <c r="C10" s="26" t="s">
        <v>65</v>
      </c>
      <c r="D10" s="27" t="s">
        <v>346</v>
      </c>
      <c r="E10" s="27" t="s">
        <v>126</v>
      </c>
      <c r="F10" s="27"/>
      <c r="G10" s="28"/>
      <c r="H10" s="28"/>
      <c r="I10" s="1"/>
      <c r="J10" s="18"/>
      <c r="K10" s="19"/>
    </row>
    <row r="11" spans="1:11" x14ac:dyDescent="0.2">
      <c r="A11" s="25">
        <v>45508</v>
      </c>
      <c r="B11" s="26" t="s">
        <v>821</v>
      </c>
      <c r="C11" s="26" t="s">
        <v>65</v>
      </c>
      <c r="D11" s="27" t="s">
        <v>347</v>
      </c>
      <c r="E11" s="27">
        <v>2</v>
      </c>
      <c r="F11" s="27">
        <v>3</v>
      </c>
      <c r="G11" s="28">
        <v>3.9085648148148147E-2</v>
      </c>
      <c r="H11" s="28">
        <v>3.7916666666666668E-2</v>
      </c>
      <c r="I11" s="1"/>
      <c r="J11" s="18">
        <v>0.04</v>
      </c>
      <c r="K11" s="19">
        <v>96</v>
      </c>
    </row>
    <row r="12" spans="1:11" x14ac:dyDescent="0.2">
      <c r="A12" s="25">
        <v>45508</v>
      </c>
      <c r="B12" s="26" t="s">
        <v>821</v>
      </c>
      <c r="C12" s="26" t="s">
        <v>65</v>
      </c>
      <c r="D12" s="27" t="s">
        <v>350</v>
      </c>
      <c r="E12" s="27" t="s">
        <v>126</v>
      </c>
      <c r="F12" s="27"/>
      <c r="G12" s="28"/>
      <c r="H12" s="28"/>
      <c r="I12" s="1"/>
      <c r="J12" s="18"/>
      <c r="K12" s="19"/>
    </row>
    <row r="13" spans="1:11" x14ac:dyDescent="0.2">
      <c r="A13" s="25">
        <v>45520</v>
      </c>
      <c r="B13" s="26" t="s">
        <v>254</v>
      </c>
      <c r="C13" s="26" t="s">
        <v>255</v>
      </c>
      <c r="D13" s="27" t="s">
        <v>341</v>
      </c>
      <c r="E13" s="27">
        <v>43</v>
      </c>
      <c r="F13" s="27">
        <v>53</v>
      </c>
      <c r="G13" s="28">
        <v>1.2094907407407408E-2</v>
      </c>
      <c r="H13" s="28">
        <v>7.9629629629629634E-3</v>
      </c>
      <c r="I13" s="1"/>
      <c r="J13" s="18">
        <v>0.52</v>
      </c>
      <c r="K13" s="19"/>
    </row>
    <row r="14" spans="1:11" x14ac:dyDescent="0.2">
      <c r="A14" s="25">
        <v>45521</v>
      </c>
      <c r="B14" s="26" t="s">
        <v>254</v>
      </c>
      <c r="C14" s="26" t="s">
        <v>256</v>
      </c>
      <c r="D14" s="27" t="s">
        <v>341</v>
      </c>
      <c r="E14" s="27">
        <v>23</v>
      </c>
      <c r="F14" s="27">
        <v>53</v>
      </c>
      <c r="G14" s="28">
        <v>3.6782407407407409E-2</v>
      </c>
      <c r="H14" s="28">
        <v>2.4097222222222228E-2</v>
      </c>
      <c r="I14" s="1"/>
      <c r="J14" s="18">
        <v>0.53</v>
      </c>
      <c r="K14" s="19"/>
    </row>
    <row r="15" spans="1:11" x14ac:dyDescent="0.2">
      <c r="A15" s="25">
        <v>45522</v>
      </c>
      <c r="B15" s="26" t="s">
        <v>254</v>
      </c>
      <c r="C15" s="26" t="s">
        <v>313</v>
      </c>
      <c r="D15" s="27" t="s">
        <v>314</v>
      </c>
      <c r="E15" s="27">
        <v>46</v>
      </c>
      <c r="F15" s="27">
        <v>78</v>
      </c>
      <c r="G15" s="28">
        <v>0.13401620370370371</v>
      </c>
      <c r="H15" s="28">
        <v>9.2372685185185197E-2</v>
      </c>
      <c r="I15" s="1"/>
      <c r="J15" s="18">
        <v>0.46</v>
      </c>
      <c r="K15" s="19"/>
    </row>
    <row r="16" spans="1:11" x14ac:dyDescent="0.2">
      <c r="A16" s="25">
        <v>45529</v>
      </c>
      <c r="B16" s="26" t="s">
        <v>68</v>
      </c>
      <c r="C16" s="26" t="s">
        <v>315</v>
      </c>
      <c r="D16" s="27" t="s">
        <v>341</v>
      </c>
      <c r="E16" s="27">
        <v>6</v>
      </c>
      <c r="F16" s="27">
        <v>7</v>
      </c>
      <c r="G16" s="28">
        <v>6.7476851851851857E-2</v>
      </c>
      <c r="H16" s="28">
        <v>5.4537037037037044E-2</v>
      </c>
      <c r="I16" s="1"/>
      <c r="J16" s="18">
        <v>0.24</v>
      </c>
      <c r="K16" s="19"/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18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18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18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18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801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441</v>
      </c>
      <c r="E4" s="27">
        <v>19</v>
      </c>
      <c r="F4" s="27">
        <v>26</v>
      </c>
      <c r="G4" s="28">
        <v>6.0011574074074071E-2</v>
      </c>
      <c r="H4" s="28">
        <v>2.9675925925925929E-2</v>
      </c>
      <c r="I4" s="1"/>
      <c r="J4" s="3">
        <v>1.03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441</v>
      </c>
      <c r="E5" s="27">
        <v>50</v>
      </c>
      <c r="F5" s="27">
        <v>73</v>
      </c>
      <c r="G5" s="28">
        <v>2.5624999999999998E-2</v>
      </c>
      <c r="H5" s="28">
        <v>1.59375E-2</v>
      </c>
      <c r="I5" s="1"/>
      <c r="J5" s="3">
        <v>0.61</v>
      </c>
      <c r="K5" s="12">
        <v>39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441</v>
      </c>
      <c r="E6" s="27">
        <v>26</v>
      </c>
      <c r="F6" s="27">
        <v>47</v>
      </c>
      <c r="G6" s="28">
        <v>3.7974537037037036E-2</v>
      </c>
      <c r="H6" s="28">
        <v>2.6643518518518518E-2</v>
      </c>
      <c r="I6" s="1"/>
      <c r="J6" s="3">
        <v>0.43</v>
      </c>
      <c r="K6" s="12">
        <v>57</v>
      </c>
    </row>
    <row r="7" spans="1:11" x14ac:dyDescent="0.2">
      <c r="A7" s="25">
        <v>45373</v>
      </c>
      <c r="B7" s="26" t="s">
        <v>73</v>
      </c>
      <c r="C7" s="26" t="s">
        <v>114</v>
      </c>
      <c r="D7" s="27" t="s">
        <v>441</v>
      </c>
      <c r="E7" s="27">
        <v>6</v>
      </c>
      <c r="F7" s="27">
        <v>13</v>
      </c>
      <c r="G7" s="28">
        <v>3.4363425925925929E-2</v>
      </c>
      <c r="H7" s="28">
        <v>2.3252314814814816E-2</v>
      </c>
      <c r="I7" s="1"/>
      <c r="J7" s="3">
        <v>0.48</v>
      </c>
      <c r="K7" s="12">
        <v>52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441</v>
      </c>
      <c r="E8" s="27">
        <v>32</v>
      </c>
      <c r="F8" s="27">
        <v>37</v>
      </c>
      <c r="G8" s="28">
        <v>4.9421296296296297E-2</v>
      </c>
      <c r="H8" s="28">
        <v>2.9664351851851851E-2</v>
      </c>
      <c r="I8" s="1"/>
      <c r="J8" s="3">
        <v>0.67</v>
      </c>
      <c r="K8" s="12">
        <v>33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441</v>
      </c>
      <c r="E9" s="27">
        <v>32</v>
      </c>
      <c r="F9" s="27"/>
      <c r="G9" s="28">
        <v>2.8726851851851851E-2</v>
      </c>
      <c r="H9" s="28">
        <v>1.8819444444444444E-2</v>
      </c>
      <c r="I9" s="1"/>
      <c r="J9" s="3">
        <v>0.53</v>
      </c>
      <c r="K9" s="12">
        <v>47</v>
      </c>
    </row>
    <row r="10" spans="1:11" x14ac:dyDescent="0.2">
      <c r="A10" s="25">
        <v>45383</v>
      </c>
      <c r="B10" s="26" t="s">
        <v>79</v>
      </c>
      <c r="C10" s="26" t="s">
        <v>65</v>
      </c>
      <c r="D10" s="27" t="s">
        <v>441</v>
      </c>
      <c r="E10" s="27">
        <v>12</v>
      </c>
      <c r="F10" s="27">
        <v>17</v>
      </c>
      <c r="G10" s="28">
        <v>4.8055555555555553E-2</v>
      </c>
      <c r="H10" s="28">
        <v>3.6655092592592586E-2</v>
      </c>
      <c r="I10" s="1"/>
      <c r="J10" s="3">
        <v>0.32</v>
      </c>
      <c r="K10" s="12">
        <v>68</v>
      </c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441</v>
      </c>
      <c r="E11" s="27">
        <v>13</v>
      </c>
      <c r="F11" s="27">
        <v>17</v>
      </c>
      <c r="G11" s="28">
        <v>2.8171296296296302E-2</v>
      </c>
      <c r="H11" s="28">
        <v>2.100694444444445E-2</v>
      </c>
      <c r="I11" s="1"/>
      <c r="J11" s="3">
        <v>0.35</v>
      </c>
      <c r="K11" s="12">
        <v>65</v>
      </c>
    </row>
    <row r="12" spans="1:11" x14ac:dyDescent="0.2">
      <c r="A12" s="25">
        <v>45395</v>
      </c>
      <c r="B12" s="26" t="s">
        <v>249</v>
      </c>
      <c r="C12" s="26" t="s">
        <v>65</v>
      </c>
      <c r="D12" s="27" t="s">
        <v>246</v>
      </c>
      <c r="E12" s="27" t="s">
        <v>444</v>
      </c>
      <c r="F12" s="27"/>
      <c r="G12" s="28"/>
      <c r="H12" s="28"/>
      <c r="I12" s="1"/>
      <c r="J12" s="3"/>
      <c r="K12" s="12"/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441</v>
      </c>
      <c r="E13" s="27">
        <v>10</v>
      </c>
      <c r="F13" s="27">
        <v>20</v>
      </c>
      <c r="G13" s="28">
        <v>4.6782407407407411E-2</v>
      </c>
      <c r="H13" s="28">
        <v>3.6562500000000005E-2</v>
      </c>
      <c r="I13" s="1"/>
      <c r="J13" s="3">
        <v>0.28000000000000003</v>
      </c>
      <c r="K13" s="12">
        <v>72</v>
      </c>
    </row>
    <row r="14" spans="1:11" x14ac:dyDescent="0.2">
      <c r="A14" s="25">
        <v>45403</v>
      </c>
      <c r="B14" s="26" t="s">
        <v>132</v>
      </c>
      <c r="C14" s="26" t="s">
        <v>65</v>
      </c>
      <c r="D14" s="27" t="s">
        <v>441</v>
      </c>
      <c r="E14" s="27">
        <v>7</v>
      </c>
      <c r="F14" s="27">
        <v>18</v>
      </c>
      <c r="G14" s="28">
        <v>2.2847222222222224E-2</v>
      </c>
      <c r="H14" s="28">
        <v>1.712962962962963E-2</v>
      </c>
      <c r="I14" s="1"/>
      <c r="J14" s="3">
        <v>0.34</v>
      </c>
      <c r="K14" s="12">
        <v>66</v>
      </c>
    </row>
    <row r="15" spans="1:11" x14ac:dyDescent="0.2">
      <c r="A15" s="25">
        <v>45409</v>
      </c>
      <c r="B15" s="26" t="s">
        <v>146</v>
      </c>
      <c r="C15" s="26" t="s">
        <v>65</v>
      </c>
      <c r="D15" s="27" t="s">
        <v>441</v>
      </c>
      <c r="E15" s="27">
        <v>9</v>
      </c>
      <c r="F15" s="27">
        <v>13</v>
      </c>
      <c r="G15" s="28">
        <v>2.56712962962963E-2</v>
      </c>
      <c r="H15" s="28">
        <v>1.9618055555555559E-2</v>
      </c>
      <c r="I15" s="1"/>
      <c r="J15" s="3">
        <v>0.31</v>
      </c>
      <c r="K15" s="12">
        <v>69</v>
      </c>
    </row>
    <row r="16" spans="1:11" x14ac:dyDescent="0.2">
      <c r="A16" s="25">
        <v>45410</v>
      </c>
      <c r="B16" s="26" t="s">
        <v>153</v>
      </c>
      <c r="C16" s="26" t="s">
        <v>65</v>
      </c>
      <c r="D16" s="27" t="s">
        <v>441</v>
      </c>
      <c r="E16" s="27">
        <v>6</v>
      </c>
      <c r="F16" s="27">
        <v>19</v>
      </c>
      <c r="G16" s="28">
        <v>2.146990740740741E-2</v>
      </c>
      <c r="H16" s="28">
        <v>1.7708333333333336E-2</v>
      </c>
      <c r="I16" s="1"/>
      <c r="J16" s="3">
        <v>0.22</v>
      </c>
      <c r="K16" s="12">
        <v>78</v>
      </c>
    </row>
    <row r="17" spans="1:11" x14ac:dyDescent="0.2">
      <c r="A17" s="25">
        <v>45417</v>
      </c>
      <c r="B17" s="26" t="s">
        <v>222</v>
      </c>
      <c r="C17" s="26" t="s">
        <v>223</v>
      </c>
      <c r="D17" s="27" t="s">
        <v>354</v>
      </c>
      <c r="E17" s="27" t="s">
        <v>126</v>
      </c>
      <c r="F17" s="27"/>
      <c r="G17" s="28"/>
      <c r="H17" s="28"/>
      <c r="I17" s="1"/>
      <c r="J17" s="3"/>
      <c r="K17" s="12"/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441</v>
      </c>
      <c r="E18" s="27">
        <v>10</v>
      </c>
      <c r="F18" s="27">
        <v>19</v>
      </c>
      <c r="G18" s="28">
        <v>1.1805555555555555E-2</v>
      </c>
      <c r="H18" s="28">
        <v>1.0138888888888888E-2</v>
      </c>
      <c r="I18" s="1"/>
      <c r="J18" s="3">
        <v>0.17</v>
      </c>
      <c r="K18" s="12">
        <v>83</v>
      </c>
    </row>
    <row r="19" spans="1:11" x14ac:dyDescent="0.2">
      <c r="A19" s="25">
        <v>45438</v>
      </c>
      <c r="B19" s="26" t="s">
        <v>68</v>
      </c>
      <c r="C19" s="26" t="s">
        <v>66</v>
      </c>
      <c r="D19" s="27" t="s">
        <v>441</v>
      </c>
      <c r="E19" s="27">
        <v>9</v>
      </c>
      <c r="F19" s="27">
        <v>12</v>
      </c>
      <c r="G19" s="28">
        <v>1.207175925925926E-2</v>
      </c>
      <c r="H19" s="28">
        <v>1.0543981481481482E-2</v>
      </c>
      <c r="I19" s="1"/>
      <c r="J19" s="3">
        <v>0.15</v>
      </c>
      <c r="K19" s="12">
        <v>85</v>
      </c>
    </row>
    <row r="20" spans="1:11" x14ac:dyDescent="0.2">
      <c r="A20" s="25">
        <v>45495</v>
      </c>
      <c r="B20" s="26" t="s">
        <v>227</v>
      </c>
      <c r="C20" s="26" t="s">
        <v>228</v>
      </c>
      <c r="D20" s="27" t="s">
        <v>539</v>
      </c>
      <c r="E20" s="27">
        <v>109</v>
      </c>
      <c r="F20" s="27">
        <v>196</v>
      </c>
      <c r="G20" s="28">
        <v>3.8738425925925926E-2</v>
      </c>
      <c r="H20" s="28">
        <v>2.3541666666666669E-2</v>
      </c>
      <c r="I20" s="1"/>
      <c r="J20" s="3">
        <v>0.65</v>
      </c>
      <c r="K20" s="12">
        <v>25</v>
      </c>
    </row>
    <row r="21" spans="1:11" x14ac:dyDescent="0.2">
      <c r="A21" s="25">
        <v>45496</v>
      </c>
      <c r="B21" s="26" t="s">
        <v>227</v>
      </c>
      <c r="C21" s="26" t="s">
        <v>228</v>
      </c>
      <c r="D21" s="27" t="s">
        <v>540</v>
      </c>
      <c r="E21" s="27">
        <v>116</v>
      </c>
      <c r="F21" s="27">
        <v>196</v>
      </c>
      <c r="G21" s="28">
        <v>3.5717592592592592E-2</v>
      </c>
      <c r="H21" s="28">
        <v>1.8842592592592591E-2</v>
      </c>
      <c r="I21" s="1"/>
      <c r="J21" s="3">
        <v>0.9</v>
      </c>
      <c r="K21" s="12">
        <v>1</v>
      </c>
    </row>
    <row r="22" spans="1:11" x14ac:dyDescent="0.2">
      <c r="A22" s="25">
        <v>45498</v>
      </c>
      <c r="B22" s="26" t="s">
        <v>227</v>
      </c>
      <c r="C22" s="26" t="s">
        <v>228</v>
      </c>
      <c r="D22" s="27" t="s">
        <v>541</v>
      </c>
      <c r="E22" s="27">
        <v>68</v>
      </c>
      <c r="F22" s="27">
        <v>196</v>
      </c>
      <c r="G22" s="28">
        <v>3.1666666666666669E-2</v>
      </c>
      <c r="H22" s="28">
        <v>2.3449074074074074E-2</v>
      </c>
      <c r="I22" s="1"/>
      <c r="J22" s="3">
        <v>0.36</v>
      </c>
      <c r="K22" s="12">
        <v>54</v>
      </c>
    </row>
    <row r="23" spans="1:11" x14ac:dyDescent="0.2">
      <c r="A23" s="25">
        <v>45499</v>
      </c>
      <c r="B23" s="26" t="s">
        <v>227</v>
      </c>
      <c r="C23" s="26" t="s">
        <v>228</v>
      </c>
      <c r="D23" s="27" t="s">
        <v>542</v>
      </c>
      <c r="E23" s="27">
        <v>59</v>
      </c>
      <c r="F23" s="27">
        <v>196</v>
      </c>
      <c r="G23" s="28">
        <v>2.3333333333333334E-2</v>
      </c>
      <c r="H23" s="28">
        <v>1.539351851851852E-2</v>
      </c>
      <c r="I23" s="1"/>
      <c r="J23" s="3">
        <v>0.52</v>
      </c>
      <c r="K23" s="12">
        <v>38</v>
      </c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543</v>
      </c>
      <c r="E24" s="27">
        <v>67</v>
      </c>
      <c r="F24" s="27">
        <v>196</v>
      </c>
      <c r="G24" s="28">
        <v>3.1898148148148148E-2</v>
      </c>
      <c r="H24" s="28">
        <v>2.375E-2</v>
      </c>
      <c r="I24" s="1"/>
      <c r="J24" s="3">
        <v>0.35</v>
      </c>
      <c r="K24" s="12"/>
    </row>
    <row r="25" spans="1:11" x14ac:dyDescent="0.2">
      <c r="A25" s="25">
        <v>45500</v>
      </c>
      <c r="B25" s="26" t="s">
        <v>227</v>
      </c>
      <c r="C25" s="26" t="s">
        <v>228</v>
      </c>
      <c r="D25" s="27" t="s">
        <v>544</v>
      </c>
      <c r="E25" s="27">
        <v>83</v>
      </c>
      <c r="F25" s="27">
        <v>196</v>
      </c>
      <c r="G25" s="28">
        <v>0.16135416666666666</v>
      </c>
      <c r="H25" s="28">
        <v>0.10679398148148149</v>
      </c>
      <c r="I25" s="1"/>
      <c r="J25" s="3">
        <v>0.52</v>
      </c>
      <c r="K25" s="12"/>
    </row>
    <row r="26" spans="1:11" x14ac:dyDescent="0.2">
      <c r="A26" s="25">
        <v>45520</v>
      </c>
      <c r="B26" s="26" t="s">
        <v>254</v>
      </c>
      <c r="C26" s="26" t="s">
        <v>66</v>
      </c>
      <c r="D26" s="27" t="s">
        <v>441</v>
      </c>
      <c r="E26" s="27">
        <v>6</v>
      </c>
      <c r="F26" s="27">
        <v>15</v>
      </c>
      <c r="G26" s="28">
        <v>1.3761574074074074E-2</v>
      </c>
      <c r="H26" s="28">
        <v>1.2083333333333333E-2</v>
      </c>
      <c r="I26" s="1"/>
      <c r="J26" s="3">
        <v>0.14000000000000001</v>
      </c>
      <c r="K26" s="12">
        <v>86</v>
      </c>
    </row>
    <row r="27" spans="1:11" x14ac:dyDescent="0.2">
      <c r="A27" s="25">
        <v>45521</v>
      </c>
      <c r="B27" s="26" t="s">
        <v>254</v>
      </c>
      <c r="C27" s="26" t="s">
        <v>65</v>
      </c>
      <c r="D27" s="27" t="s">
        <v>441</v>
      </c>
      <c r="E27" s="27">
        <v>6</v>
      </c>
      <c r="F27" s="27">
        <v>8</v>
      </c>
      <c r="G27" s="28">
        <v>5.8981481481481489E-2</v>
      </c>
      <c r="H27" s="28">
        <v>4.221064814814815E-2</v>
      </c>
      <c r="I27" s="1"/>
      <c r="J27" s="3">
        <v>0.4</v>
      </c>
      <c r="K27" s="12">
        <v>60</v>
      </c>
    </row>
    <row r="28" spans="1:11" x14ac:dyDescent="0.2">
      <c r="A28" s="25">
        <v>45522</v>
      </c>
      <c r="B28" s="26" t="s">
        <v>254</v>
      </c>
      <c r="C28" s="26" t="s">
        <v>65</v>
      </c>
      <c r="D28" s="27" t="s">
        <v>246</v>
      </c>
      <c r="E28" s="27">
        <v>4</v>
      </c>
      <c r="F28" s="27">
        <v>35</v>
      </c>
      <c r="G28" s="28">
        <v>2.388888888888889E-2</v>
      </c>
      <c r="H28" s="28">
        <v>1.8391203703703705E-2</v>
      </c>
      <c r="I28" s="1"/>
      <c r="J28" s="3">
        <v>0.3</v>
      </c>
      <c r="K28" s="12">
        <v>1</v>
      </c>
    </row>
    <row r="29" spans="1:11" x14ac:dyDescent="0.2">
      <c r="A29" s="25">
        <v>45528</v>
      </c>
      <c r="B29" s="26" t="s">
        <v>68</v>
      </c>
      <c r="C29" s="26" t="s">
        <v>196</v>
      </c>
      <c r="D29" s="27" t="s">
        <v>441</v>
      </c>
      <c r="E29" s="27">
        <v>19</v>
      </c>
      <c r="F29" s="27">
        <v>24</v>
      </c>
      <c r="G29" s="28">
        <v>2.8773148148148145E-2</v>
      </c>
      <c r="H29" s="28">
        <v>1.9004629629629628E-2</v>
      </c>
      <c r="I29" s="1"/>
      <c r="J29" s="3">
        <v>0.52</v>
      </c>
      <c r="K29" s="12">
        <v>48</v>
      </c>
    </row>
    <row r="30" spans="1:11" x14ac:dyDescent="0.2">
      <c r="A30" s="25">
        <v>45536</v>
      </c>
      <c r="B30" s="26" t="s">
        <v>295</v>
      </c>
      <c r="C30" s="26" t="s">
        <v>65</v>
      </c>
      <c r="D30" s="27" t="s">
        <v>441</v>
      </c>
      <c r="E30" s="27">
        <v>9</v>
      </c>
      <c r="F30" s="27">
        <v>13</v>
      </c>
      <c r="G30" s="28">
        <v>2.0937499999999998E-2</v>
      </c>
      <c r="H30" s="28">
        <v>1.6064814814814813E-2</v>
      </c>
      <c r="I30" s="1"/>
      <c r="J30" s="3">
        <v>0.31</v>
      </c>
      <c r="K30" s="12">
        <v>69</v>
      </c>
    </row>
    <row r="31" spans="1:11" x14ac:dyDescent="0.2">
      <c r="A31" s="25">
        <v>45542</v>
      </c>
      <c r="B31" s="26" t="s">
        <v>68</v>
      </c>
      <c r="C31" s="26" t="s">
        <v>66</v>
      </c>
      <c r="D31" s="27" t="s">
        <v>320</v>
      </c>
      <c r="E31" s="27">
        <v>7</v>
      </c>
      <c r="F31" s="27">
        <v>22</v>
      </c>
      <c r="G31" s="28">
        <v>1.224537037037037E-2</v>
      </c>
      <c r="H31" s="28">
        <v>1.0416666666666666E-2</v>
      </c>
      <c r="I31" s="1"/>
      <c r="J31" s="3">
        <v>0.18</v>
      </c>
      <c r="K31" s="12">
        <v>82</v>
      </c>
    </row>
    <row r="32" spans="1:11" x14ac:dyDescent="0.2">
      <c r="A32" s="25">
        <v>45543</v>
      </c>
      <c r="B32" s="26" t="s">
        <v>116</v>
      </c>
      <c r="C32" s="26" t="s">
        <v>65</v>
      </c>
      <c r="D32" s="27" t="s">
        <v>441</v>
      </c>
      <c r="E32" s="27">
        <v>16</v>
      </c>
      <c r="F32" s="27">
        <v>18</v>
      </c>
      <c r="G32" s="28">
        <v>5.8159722222222217E-2</v>
      </c>
      <c r="H32" s="28">
        <v>3.6458333333333329E-2</v>
      </c>
      <c r="I32" s="1"/>
      <c r="J32" s="3">
        <v>0.6</v>
      </c>
      <c r="K32" s="12">
        <v>40</v>
      </c>
    </row>
    <row r="33" spans="1:11" x14ac:dyDescent="0.2">
      <c r="A33" s="25">
        <v>45557</v>
      </c>
      <c r="B33" s="26" t="s">
        <v>276</v>
      </c>
      <c r="C33" s="26" t="s">
        <v>277</v>
      </c>
      <c r="D33" s="27" t="s">
        <v>325</v>
      </c>
      <c r="E33" s="27">
        <v>18</v>
      </c>
      <c r="F33" s="27">
        <v>64</v>
      </c>
      <c r="G33" s="28">
        <v>2.2569444444444444E-2</v>
      </c>
      <c r="H33" s="28">
        <v>1.5208333333333334E-2</v>
      </c>
      <c r="I33" s="1"/>
      <c r="J33" s="3">
        <v>0.49</v>
      </c>
      <c r="K33" s="12"/>
    </row>
    <row r="34" spans="1:11" x14ac:dyDescent="0.2">
      <c r="A34" s="25">
        <v>45563</v>
      </c>
      <c r="B34" s="26" t="s">
        <v>231</v>
      </c>
      <c r="C34" s="26" t="s">
        <v>65</v>
      </c>
      <c r="D34" s="27" t="s">
        <v>375</v>
      </c>
      <c r="E34" s="27">
        <v>44</v>
      </c>
      <c r="F34" s="27">
        <v>68</v>
      </c>
      <c r="G34" s="28">
        <v>3.4236111111111113E-2</v>
      </c>
      <c r="H34" s="28">
        <v>2.0624999999999998E-2</v>
      </c>
      <c r="I34" s="1"/>
      <c r="J34" s="3">
        <v>0.66</v>
      </c>
      <c r="K34" s="12">
        <v>1</v>
      </c>
    </row>
    <row r="35" spans="1:11" x14ac:dyDescent="0.2">
      <c r="A35" s="25">
        <v>45564</v>
      </c>
      <c r="B35" s="26" t="s">
        <v>231</v>
      </c>
      <c r="C35" s="26" t="s">
        <v>65</v>
      </c>
      <c r="D35" s="27" t="s">
        <v>441</v>
      </c>
      <c r="E35" s="27">
        <v>14</v>
      </c>
      <c r="F35" s="27">
        <v>20</v>
      </c>
      <c r="G35" s="28">
        <v>3.1273148148148147E-2</v>
      </c>
      <c r="H35" s="28">
        <v>2.0752314814814814E-2</v>
      </c>
      <c r="I35" s="1"/>
      <c r="J35" s="3">
        <v>0.51</v>
      </c>
      <c r="K35" s="12">
        <v>49</v>
      </c>
    </row>
    <row r="36" spans="1:11" x14ac:dyDescent="0.2">
      <c r="A36" s="25">
        <v>45599</v>
      </c>
      <c r="B36" s="26" t="s">
        <v>151</v>
      </c>
      <c r="C36" s="26" t="s">
        <v>65</v>
      </c>
      <c r="D36" s="27" t="s">
        <v>439</v>
      </c>
      <c r="E36" s="27">
        <v>19</v>
      </c>
      <c r="F36" s="27">
        <v>32</v>
      </c>
      <c r="G36" s="28">
        <v>3.4305555555555554E-2</v>
      </c>
      <c r="H36" s="28">
        <v>2.4872685185185185E-2</v>
      </c>
      <c r="I36" s="1"/>
      <c r="J36" s="3">
        <v>0.38</v>
      </c>
      <c r="K36" s="12">
        <v>62</v>
      </c>
    </row>
    <row r="37" spans="1:11" x14ac:dyDescent="0.2">
      <c r="A37" s="25">
        <v>45604</v>
      </c>
      <c r="B37" s="26" t="s">
        <v>197</v>
      </c>
      <c r="C37" s="26" t="s">
        <v>66</v>
      </c>
      <c r="D37" s="27" t="s">
        <v>441</v>
      </c>
      <c r="E37" s="27">
        <v>5</v>
      </c>
      <c r="F37" s="27">
        <v>25</v>
      </c>
      <c r="G37" s="28">
        <v>1.2152777777777778E-2</v>
      </c>
      <c r="H37" s="28">
        <v>1.1006944444444444E-2</v>
      </c>
      <c r="I37" s="1"/>
      <c r="J37" s="3">
        <v>0.11</v>
      </c>
      <c r="K37" s="12">
        <v>89</v>
      </c>
    </row>
    <row r="38" spans="1:11" x14ac:dyDescent="0.2">
      <c r="A38" s="25">
        <v>45605</v>
      </c>
      <c r="B38" s="26" t="s">
        <v>117</v>
      </c>
      <c r="C38" s="26" t="s">
        <v>66</v>
      </c>
      <c r="D38" s="27" t="s">
        <v>441</v>
      </c>
      <c r="E38" s="27">
        <v>12</v>
      </c>
      <c r="F38" s="27">
        <v>29</v>
      </c>
      <c r="G38" s="28">
        <v>1.5659722222222224E-2</v>
      </c>
      <c r="H38" s="28">
        <v>1.0127314814814818E-2</v>
      </c>
      <c r="I38" s="1"/>
      <c r="J38" s="3">
        <v>0.55000000000000004</v>
      </c>
      <c r="K38" s="12">
        <v>44.999999999999993</v>
      </c>
    </row>
    <row r="39" spans="1:11" x14ac:dyDescent="0.2">
      <c r="A39" s="25">
        <v>45606</v>
      </c>
      <c r="B39" s="26" t="s">
        <v>88</v>
      </c>
      <c r="C39" s="26" t="s">
        <v>66</v>
      </c>
      <c r="D39" s="27" t="s">
        <v>441</v>
      </c>
      <c r="E39" s="27">
        <v>5</v>
      </c>
      <c r="F39" s="27">
        <v>29</v>
      </c>
      <c r="G39" s="28">
        <v>1.5648148148148151E-2</v>
      </c>
      <c r="H39" s="28">
        <v>1.4004629629629632E-2</v>
      </c>
      <c r="I39" s="1"/>
      <c r="J39" s="3">
        <v>0.12</v>
      </c>
      <c r="K39" s="12">
        <v>88</v>
      </c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83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45419</v>
      </c>
      <c r="B4" s="26" t="s">
        <v>69</v>
      </c>
      <c r="C4" s="26" t="s">
        <v>299</v>
      </c>
      <c r="D4" s="27" t="s">
        <v>363</v>
      </c>
      <c r="E4" s="27">
        <v>1</v>
      </c>
      <c r="F4" s="27">
        <v>3</v>
      </c>
      <c r="G4" s="28">
        <v>3.3657407407407407E-2</v>
      </c>
      <c r="H4" s="28">
        <v>3.3657407407407407E-2</v>
      </c>
      <c r="I4" s="1"/>
      <c r="J4" s="3">
        <v>0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440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483</v>
      </c>
      <c r="E4" s="27">
        <v>5</v>
      </c>
      <c r="F4" s="27">
        <v>7</v>
      </c>
      <c r="G4" s="28">
        <v>2.9201388888888888E-2</v>
      </c>
      <c r="H4" s="28">
        <v>1.8900462962962959E-2</v>
      </c>
      <c r="I4" s="1"/>
      <c r="J4" s="3">
        <v>0.55000000000000004</v>
      </c>
      <c r="K4" s="12">
        <v>44.999999999999993</v>
      </c>
    </row>
    <row r="5" spans="1:11" x14ac:dyDescent="0.2">
      <c r="A5" s="25">
        <v>45396</v>
      </c>
      <c r="B5" s="26" t="s">
        <v>221</v>
      </c>
      <c r="C5" s="26" t="s">
        <v>65</v>
      </c>
      <c r="D5" s="27" t="s">
        <v>483</v>
      </c>
      <c r="E5" s="27">
        <v>1</v>
      </c>
      <c r="F5" s="27">
        <v>4</v>
      </c>
      <c r="G5" s="28">
        <v>3.170138888888889E-2</v>
      </c>
      <c r="H5" s="28">
        <v>3.170138888888889E-2</v>
      </c>
      <c r="I5" s="1"/>
      <c r="J5" s="3">
        <v>0</v>
      </c>
      <c r="K5" s="12">
        <v>100</v>
      </c>
    </row>
    <row r="6" spans="1:11" x14ac:dyDescent="0.2">
      <c r="A6" s="25">
        <v>45409</v>
      </c>
      <c r="B6" s="26" t="s">
        <v>146</v>
      </c>
      <c r="C6" s="26" t="s">
        <v>65</v>
      </c>
      <c r="D6" s="27" t="s">
        <v>483</v>
      </c>
      <c r="E6" s="27">
        <v>2</v>
      </c>
      <c r="F6" s="27">
        <v>3</v>
      </c>
      <c r="G6" s="28">
        <v>2.146990740740741E-2</v>
      </c>
      <c r="H6" s="28">
        <v>2.0324074074074078E-2</v>
      </c>
      <c r="I6" s="1"/>
      <c r="J6" s="3">
        <v>0.06</v>
      </c>
      <c r="K6" s="12">
        <v>94</v>
      </c>
    </row>
    <row r="7" spans="1:11" x14ac:dyDescent="0.2">
      <c r="A7" s="25">
        <v>45419</v>
      </c>
      <c r="B7" s="26" t="s">
        <v>69</v>
      </c>
      <c r="C7" s="26" t="s">
        <v>299</v>
      </c>
      <c r="D7" s="27" t="s">
        <v>472</v>
      </c>
      <c r="E7" s="27">
        <v>1</v>
      </c>
      <c r="F7" s="27">
        <v>4</v>
      </c>
      <c r="G7" s="28">
        <v>2.5127314814814811E-2</v>
      </c>
      <c r="H7" s="28">
        <v>2.5127314814814811E-2</v>
      </c>
      <c r="I7" s="1"/>
      <c r="J7" s="3">
        <v>0</v>
      </c>
      <c r="K7" s="12"/>
    </row>
    <row r="8" spans="1:11" x14ac:dyDescent="0.2">
      <c r="A8" s="25">
        <v>45507</v>
      </c>
      <c r="B8" s="26" t="s">
        <v>383</v>
      </c>
      <c r="C8" s="26" t="s">
        <v>384</v>
      </c>
      <c r="D8" s="27" t="s">
        <v>759</v>
      </c>
      <c r="E8" s="27">
        <v>19</v>
      </c>
      <c r="F8" s="27">
        <v>55</v>
      </c>
      <c r="G8" s="28">
        <v>1.1666666666666667E-2</v>
      </c>
      <c r="H8" s="28">
        <v>8.4953703703703701E-3</v>
      </c>
      <c r="I8" s="1"/>
      <c r="J8" s="3">
        <v>0.38</v>
      </c>
      <c r="K8" s="12">
        <v>62</v>
      </c>
    </row>
    <row r="9" spans="1:11" x14ac:dyDescent="0.2">
      <c r="A9" s="25">
        <v>45508</v>
      </c>
      <c r="B9" s="26" t="s">
        <v>383</v>
      </c>
      <c r="C9" s="26" t="s">
        <v>386</v>
      </c>
      <c r="D9" s="27" t="s">
        <v>760</v>
      </c>
      <c r="E9" s="27">
        <v>41</v>
      </c>
      <c r="F9" s="27">
        <v>83</v>
      </c>
      <c r="G9" s="28">
        <v>1.3252314814814814E-2</v>
      </c>
      <c r="H9" s="28">
        <v>9.6296296296296303E-3</v>
      </c>
      <c r="I9" s="1"/>
      <c r="J9" s="3">
        <v>0.38</v>
      </c>
      <c r="K9" s="12">
        <v>62</v>
      </c>
    </row>
    <row r="10" spans="1:11" x14ac:dyDescent="0.2">
      <c r="A10" s="25">
        <v>45510</v>
      </c>
      <c r="B10" s="26" t="s">
        <v>383</v>
      </c>
      <c r="C10" s="26" t="s">
        <v>388</v>
      </c>
      <c r="D10" s="27" t="s">
        <v>709</v>
      </c>
      <c r="E10" s="27">
        <v>24</v>
      </c>
      <c r="F10" s="27">
        <v>69</v>
      </c>
      <c r="G10" s="28">
        <v>5.1030092592592592E-2</v>
      </c>
      <c r="H10" s="28">
        <v>2.9583333333333336E-2</v>
      </c>
      <c r="I10" s="1"/>
      <c r="J10" s="3">
        <v>0.73</v>
      </c>
      <c r="K10" s="12">
        <v>27</v>
      </c>
    </row>
    <row r="11" spans="1:11" x14ac:dyDescent="0.2">
      <c r="A11" s="25">
        <v>45511</v>
      </c>
      <c r="B11" s="26" t="s">
        <v>383</v>
      </c>
      <c r="C11" s="26" t="s">
        <v>390</v>
      </c>
      <c r="D11" s="27" t="s">
        <v>760</v>
      </c>
      <c r="E11" s="27">
        <v>63</v>
      </c>
      <c r="F11" s="27">
        <v>85</v>
      </c>
      <c r="G11" s="28">
        <v>3.9942129629629626E-2</v>
      </c>
      <c r="H11" s="28">
        <v>2.0173611111111111E-2</v>
      </c>
      <c r="I11" s="1"/>
      <c r="J11" s="3">
        <v>0.98</v>
      </c>
      <c r="K11" s="12">
        <v>2</v>
      </c>
    </row>
    <row r="12" spans="1:11" x14ac:dyDescent="0.2">
      <c r="A12" s="25">
        <v>45513</v>
      </c>
      <c r="B12" s="26" t="s">
        <v>383</v>
      </c>
      <c r="C12" s="26" t="s">
        <v>392</v>
      </c>
      <c r="D12" s="27" t="s">
        <v>760</v>
      </c>
      <c r="E12" s="27">
        <v>36</v>
      </c>
      <c r="F12" s="27">
        <v>78</v>
      </c>
      <c r="G12" s="28">
        <v>4.7662037037037037E-2</v>
      </c>
      <c r="H12" s="28">
        <v>3.1446759259259258E-2</v>
      </c>
      <c r="I12" s="1"/>
      <c r="J12" s="3">
        <v>0.52</v>
      </c>
      <c r="K12" s="12">
        <v>48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167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279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38">
        <v>45389</v>
      </c>
      <c r="B4" s="35" t="s">
        <v>89</v>
      </c>
      <c r="C4" s="6" t="s">
        <v>65</v>
      </c>
      <c r="D4" s="7" t="s">
        <v>413</v>
      </c>
      <c r="E4" s="7">
        <v>13</v>
      </c>
      <c r="F4" s="7">
        <v>22</v>
      </c>
      <c r="G4" s="8">
        <v>3.8391203703703698E-2</v>
      </c>
      <c r="H4" s="8">
        <v>1.9629629629629625E-2</v>
      </c>
      <c r="I4" s="7"/>
      <c r="J4" s="3">
        <v>0.96</v>
      </c>
      <c r="K4" s="19">
        <v>4</v>
      </c>
    </row>
    <row r="5" spans="1:11" x14ac:dyDescent="0.2">
      <c r="A5" s="38">
        <v>45396</v>
      </c>
      <c r="B5" s="5" t="s">
        <v>221</v>
      </c>
      <c r="C5" s="6" t="s">
        <v>65</v>
      </c>
      <c r="D5" s="7" t="s">
        <v>413</v>
      </c>
      <c r="E5" s="7">
        <v>12</v>
      </c>
      <c r="F5" s="7">
        <v>20</v>
      </c>
      <c r="G5" s="8">
        <v>4.6365740740740742E-2</v>
      </c>
      <c r="H5" s="8">
        <v>2.959490740740741E-2</v>
      </c>
      <c r="I5" s="7"/>
      <c r="J5" s="3">
        <v>0.56999999999999995</v>
      </c>
      <c r="K5" s="19">
        <v>43.000000000000007</v>
      </c>
    </row>
    <row r="6" spans="1:11" x14ac:dyDescent="0.2">
      <c r="A6" s="38">
        <v>45403</v>
      </c>
      <c r="B6" s="5" t="s">
        <v>132</v>
      </c>
      <c r="C6" s="6" t="s">
        <v>65</v>
      </c>
      <c r="D6" s="7" t="s">
        <v>413</v>
      </c>
      <c r="E6" s="1">
        <v>10</v>
      </c>
      <c r="F6" s="7">
        <v>19</v>
      </c>
      <c r="G6" s="8">
        <v>2.854166666666667E-2</v>
      </c>
      <c r="H6" s="8">
        <v>1.711805555555556E-2</v>
      </c>
      <c r="I6" s="7"/>
      <c r="J6" s="3">
        <v>0.67</v>
      </c>
      <c r="K6" s="19">
        <v>33</v>
      </c>
    </row>
    <row r="7" spans="1:11" x14ac:dyDescent="0.2">
      <c r="A7" s="38">
        <v>45409</v>
      </c>
      <c r="B7" s="5" t="s">
        <v>146</v>
      </c>
      <c r="C7" s="6" t="s">
        <v>65</v>
      </c>
      <c r="D7" s="1" t="s">
        <v>413</v>
      </c>
      <c r="E7" s="7">
        <v>6</v>
      </c>
      <c r="F7" s="7">
        <v>15</v>
      </c>
      <c r="G7" s="8">
        <v>3.2071759259259258E-2</v>
      </c>
      <c r="H7" s="8">
        <v>2.2824074074074073E-2</v>
      </c>
      <c r="I7" s="7"/>
      <c r="J7" s="3">
        <v>0.41</v>
      </c>
      <c r="K7" s="19">
        <v>59</v>
      </c>
    </row>
    <row r="8" spans="1:11" x14ac:dyDescent="0.2">
      <c r="A8" s="38">
        <v>45495</v>
      </c>
      <c r="B8" s="5" t="s">
        <v>227</v>
      </c>
      <c r="C8" s="6" t="s">
        <v>228</v>
      </c>
      <c r="D8" s="1" t="s">
        <v>416</v>
      </c>
      <c r="E8" s="7">
        <v>82</v>
      </c>
      <c r="F8" s="7">
        <v>122</v>
      </c>
      <c r="G8" s="8">
        <v>4.4270833333333336E-2</v>
      </c>
      <c r="H8" s="8">
        <v>2.4560185185185188E-2</v>
      </c>
      <c r="I8" s="7"/>
      <c r="J8" s="3">
        <v>0.81</v>
      </c>
      <c r="K8" s="19">
        <v>19</v>
      </c>
    </row>
    <row r="9" spans="1:11" x14ac:dyDescent="0.2">
      <c r="A9" s="38">
        <v>45496</v>
      </c>
      <c r="B9" s="35" t="s">
        <v>227</v>
      </c>
      <c r="C9" s="6" t="s">
        <v>228</v>
      </c>
      <c r="D9" s="7" t="s">
        <v>417</v>
      </c>
      <c r="E9" s="7">
        <v>51</v>
      </c>
      <c r="F9" s="7">
        <v>122</v>
      </c>
      <c r="G9" s="8">
        <v>3.2442129629629633E-2</v>
      </c>
      <c r="H9" s="8">
        <v>1.788194444444445E-2</v>
      </c>
      <c r="I9" s="7"/>
      <c r="J9" s="3">
        <v>0.82</v>
      </c>
      <c r="K9" s="19">
        <v>18</v>
      </c>
    </row>
    <row r="10" spans="1:11" x14ac:dyDescent="0.2">
      <c r="A10" s="38">
        <v>45498</v>
      </c>
      <c r="B10" s="35" t="s">
        <v>227</v>
      </c>
      <c r="C10" s="6" t="s">
        <v>228</v>
      </c>
      <c r="D10" s="7" t="s">
        <v>418</v>
      </c>
      <c r="E10" s="7">
        <v>62</v>
      </c>
      <c r="F10" s="7">
        <v>122</v>
      </c>
      <c r="G10" s="8">
        <v>5.019675925925926E-2</v>
      </c>
      <c r="H10" s="8">
        <v>2.5833333333333333E-2</v>
      </c>
      <c r="I10" s="7"/>
      <c r="J10" s="3">
        <v>0.95</v>
      </c>
      <c r="K10" s="19">
        <v>5</v>
      </c>
    </row>
    <row r="11" spans="1:11" x14ac:dyDescent="0.2">
      <c r="A11" s="38">
        <v>45499</v>
      </c>
      <c r="B11" s="5" t="s">
        <v>227</v>
      </c>
      <c r="C11" s="6" t="s">
        <v>228</v>
      </c>
      <c r="D11" s="7" t="s">
        <v>419</v>
      </c>
      <c r="E11" s="7">
        <v>67</v>
      </c>
      <c r="F11" s="7">
        <v>122</v>
      </c>
      <c r="G11" s="39">
        <v>4.1956018518518517E-2</v>
      </c>
      <c r="H11" s="39">
        <v>1.9004629629629632E-2</v>
      </c>
      <c r="I11" s="7"/>
      <c r="J11" s="3">
        <v>1.21</v>
      </c>
      <c r="K11" s="19">
        <v>1</v>
      </c>
    </row>
    <row r="12" spans="1:11" x14ac:dyDescent="0.2">
      <c r="A12" s="38">
        <v>45500</v>
      </c>
      <c r="B12" s="5" t="s">
        <v>227</v>
      </c>
      <c r="C12" s="6" t="s">
        <v>228</v>
      </c>
      <c r="D12" s="1" t="s">
        <v>420</v>
      </c>
      <c r="E12" s="7">
        <v>67</v>
      </c>
      <c r="F12" s="7">
        <v>122</v>
      </c>
      <c r="G12" s="39">
        <v>4.130787037037037E-2</v>
      </c>
      <c r="H12" s="39">
        <v>2.2800925925925926E-2</v>
      </c>
      <c r="I12" s="7"/>
      <c r="J12" s="3">
        <v>0.82</v>
      </c>
      <c r="K12" s="19"/>
    </row>
    <row r="13" spans="1:11" x14ac:dyDescent="0.2">
      <c r="A13" s="38">
        <v>45500</v>
      </c>
      <c r="B13" s="5" t="s">
        <v>227</v>
      </c>
      <c r="C13" s="6" t="s">
        <v>228</v>
      </c>
      <c r="D13" s="1" t="s">
        <v>421</v>
      </c>
      <c r="E13" s="7">
        <v>60</v>
      </c>
      <c r="F13" s="7">
        <v>122</v>
      </c>
      <c r="G13" s="39">
        <v>0.2101736111111111</v>
      </c>
      <c r="H13" s="39">
        <v>0.11457175925925926</v>
      </c>
      <c r="I13" s="7"/>
      <c r="J13" s="3">
        <v>0.84</v>
      </c>
      <c r="K13" s="19"/>
    </row>
    <row r="14" spans="1:11" x14ac:dyDescent="0.2">
      <c r="A14" s="38">
        <v>45522</v>
      </c>
      <c r="B14" s="5" t="s">
        <v>154</v>
      </c>
      <c r="C14" s="6" t="s">
        <v>65</v>
      </c>
      <c r="D14" s="1" t="s">
        <v>413</v>
      </c>
      <c r="E14" s="1">
        <v>9</v>
      </c>
      <c r="G14" s="39">
        <v>3.0243055555555554E-2</v>
      </c>
      <c r="H14" s="39">
        <v>1.894675925925926E-2</v>
      </c>
      <c r="I14" s="7"/>
      <c r="J14" s="3">
        <v>0.6</v>
      </c>
      <c r="K14" s="19">
        <v>40</v>
      </c>
    </row>
    <row r="15" spans="1:11" x14ac:dyDescent="0.2">
      <c r="A15" s="38">
        <v>45528</v>
      </c>
      <c r="B15" s="5" t="s">
        <v>68</v>
      </c>
      <c r="C15" s="6" t="s">
        <v>196</v>
      </c>
      <c r="D15" s="1" t="s">
        <v>413</v>
      </c>
      <c r="E15" s="1">
        <v>12</v>
      </c>
      <c r="F15" s="7">
        <v>24</v>
      </c>
      <c r="G15" s="39">
        <v>3.4039351851851855E-2</v>
      </c>
      <c r="H15" s="39">
        <v>1.936342592592593E-2</v>
      </c>
      <c r="I15" s="7"/>
      <c r="J15" s="3">
        <v>0.76</v>
      </c>
      <c r="K15" s="19">
        <v>24</v>
      </c>
    </row>
    <row r="16" spans="1:11" x14ac:dyDescent="0.2">
      <c r="A16" s="38">
        <v>45542</v>
      </c>
      <c r="B16" s="5" t="s">
        <v>676</v>
      </c>
      <c r="C16" s="6" t="s">
        <v>65</v>
      </c>
      <c r="D16" s="1" t="s">
        <v>270</v>
      </c>
      <c r="E16" s="7">
        <v>15</v>
      </c>
      <c r="F16" s="7">
        <v>34</v>
      </c>
      <c r="G16" s="39">
        <v>3.4687500000000003E-2</v>
      </c>
      <c r="H16" s="39">
        <v>2.2523148148148143E-2</v>
      </c>
      <c r="I16" s="7"/>
      <c r="J16" s="3">
        <v>0.55000000000000004</v>
      </c>
      <c r="K16" s="19">
        <v>1</v>
      </c>
    </row>
    <row r="17" spans="1:11" x14ac:dyDescent="0.2">
      <c r="A17" s="38">
        <v>45564</v>
      </c>
      <c r="B17" s="5" t="s">
        <v>231</v>
      </c>
      <c r="C17" s="6" t="s">
        <v>65</v>
      </c>
      <c r="D17" s="7" t="s">
        <v>413</v>
      </c>
      <c r="E17" s="7">
        <v>22</v>
      </c>
      <c r="F17" s="7">
        <v>32</v>
      </c>
      <c r="G17" s="39">
        <v>3.6793981481481483E-2</v>
      </c>
      <c r="H17" s="39">
        <v>2.2268518518518521E-2</v>
      </c>
      <c r="I17" s="7"/>
      <c r="J17" s="3">
        <v>0.66</v>
      </c>
      <c r="K17" s="19">
        <v>34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59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35" t="s">
        <v>145</v>
      </c>
      <c r="C4" s="21" t="s">
        <v>71</v>
      </c>
      <c r="D4" s="7" t="s">
        <v>318</v>
      </c>
      <c r="E4" s="7">
        <v>5</v>
      </c>
      <c r="F4" s="7">
        <v>15</v>
      </c>
      <c r="G4" s="8">
        <v>4.387731481481482E-2</v>
      </c>
      <c r="H4" s="8">
        <v>2.5138888888888895E-2</v>
      </c>
      <c r="I4" s="7"/>
      <c r="J4" s="18">
        <v>0.75</v>
      </c>
      <c r="K4" s="19">
        <v>1</v>
      </c>
    </row>
    <row r="5" spans="1:11" x14ac:dyDescent="0.2">
      <c r="A5" s="22">
        <v>45354</v>
      </c>
      <c r="B5" s="35" t="s">
        <v>145</v>
      </c>
      <c r="C5" s="21" t="s">
        <v>65</v>
      </c>
      <c r="D5" s="7" t="s">
        <v>246</v>
      </c>
      <c r="E5" s="7">
        <v>12</v>
      </c>
      <c r="F5" s="7">
        <v>93</v>
      </c>
      <c r="G5" s="8">
        <v>1.8240740740740741E-2</v>
      </c>
      <c r="H5" s="8">
        <v>1.3009259259259259E-2</v>
      </c>
      <c r="I5" s="7"/>
      <c r="J5" s="18">
        <v>0.41</v>
      </c>
      <c r="K5" s="19">
        <v>1</v>
      </c>
    </row>
    <row r="6" spans="1:11" x14ac:dyDescent="0.2">
      <c r="A6" s="22">
        <v>45431</v>
      </c>
      <c r="B6" s="35" t="s">
        <v>225</v>
      </c>
      <c r="C6" s="21" t="s">
        <v>118</v>
      </c>
      <c r="D6" s="7" t="s">
        <v>320</v>
      </c>
      <c r="E6" s="7">
        <v>9</v>
      </c>
      <c r="F6" s="7">
        <v>17</v>
      </c>
      <c r="G6" s="8">
        <v>1.2893518518518519E-2</v>
      </c>
      <c r="H6" s="8">
        <v>1.1585648148148149E-2</v>
      </c>
      <c r="I6" s="7"/>
      <c r="J6" s="18">
        <v>0.12</v>
      </c>
      <c r="K6" s="19">
        <v>88</v>
      </c>
    </row>
    <row r="7" spans="1:11" x14ac:dyDescent="0.2">
      <c r="A7" s="22">
        <v>45431</v>
      </c>
      <c r="B7" s="36" t="s">
        <v>225</v>
      </c>
      <c r="C7" s="21" t="s">
        <v>149</v>
      </c>
      <c r="D7" s="7" t="s">
        <v>326</v>
      </c>
      <c r="E7" s="7">
        <v>4</v>
      </c>
      <c r="F7" s="7">
        <v>19</v>
      </c>
      <c r="G7" s="8">
        <v>4.3854166666666666E-2</v>
      </c>
      <c r="H7" s="8">
        <v>4.0381944444444443E-2</v>
      </c>
      <c r="I7" s="7"/>
      <c r="J7" s="18">
        <v>0.09</v>
      </c>
      <c r="K7" s="19"/>
    </row>
    <row r="8" spans="1:11" x14ac:dyDescent="0.2">
      <c r="A8" s="22">
        <v>45495</v>
      </c>
      <c r="B8" s="36" t="s">
        <v>227</v>
      </c>
      <c r="C8" s="21" t="s">
        <v>228</v>
      </c>
      <c r="D8" s="7" t="s">
        <v>327</v>
      </c>
      <c r="E8" s="24">
        <v>64</v>
      </c>
      <c r="F8" s="7">
        <v>126</v>
      </c>
      <c r="G8" s="8">
        <v>3.5428240740740739E-2</v>
      </c>
      <c r="H8" s="8">
        <v>2.2824074074074073E-2</v>
      </c>
      <c r="I8" s="7"/>
      <c r="J8" s="18">
        <v>0.56000000000000005</v>
      </c>
      <c r="K8" s="19">
        <v>33.999999999999993</v>
      </c>
    </row>
    <row r="9" spans="1:11" x14ac:dyDescent="0.2">
      <c r="A9" s="22">
        <v>45496</v>
      </c>
      <c r="B9" s="35" t="s">
        <v>227</v>
      </c>
      <c r="C9" s="21" t="s">
        <v>228</v>
      </c>
      <c r="D9" s="7" t="s">
        <v>328</v>
      </c>
      <c r="E9" s="7">
        <v>92</v>
      </c>
      <c r="F9" s="7">
        <v>126</v>
      </c>
      <c r="G9" s="8">
        <v>3.8043981481481477E-2</v>
      </c>
      <c r="H9" s="8">
        <v>1.8761574074074069E-2</v>
      </c>
      <c r="I9" s="7"/>
      <c r="J9" s="18">
        <v>1.03</v>
      </c>
      <c r="K9" s="19">
        <v>1</v>
      </c>
    </row>
    <row r="10" spans="1:11" x14ac:dyDescent="0.2">
      <c r="A10" s="22">
        <v>45497</v>
      </c>
      <c r="B10" s="35" t="s">
        <v>227</v>
      </c>
      <c r="C10" s="21" t="s">
        <v>198</v>
      </c>
      <c r="D10" s="7" t="s">
        <v>329</v>
      </c>
      <c r="E10" s="7">
        <v>210</v>
      </c>
      <c r="F10" s="7">
        <v>920</v>
      </c>
      <c r="G10" s="8">
        <v>2.9386574074074075E-2</v>
      </c>
      <c r="H10" s="8">
        <v>1.8657407407407407E-2</v>
      </c>
      <c r="I10" s="7"/>
      <c r="J10" s="18">
        <v>0.57999999999999996</v>
      </c>
      <c r="K10" s="19">
        <v>1</v>
      </c>
    </row>
    <row r="11" spans="1:11" x14ac:dyDescent="0.2">
      <c r="A11" s="22">
        <v>45497</v>
      </c>
      <c r="B11" s="35" t="s">
        <v>227</v>
      </c>
      <c r="C11" s="21" t="s">
        <v>330</v>
      </c>
      <c r="D11" s="7" t="s">
        <v>331</v>
      </c>
      <c r="E11" s="7">
        <v>10</v>
      </c>
      <c r="F11" s="7">
        <v>51</v>
      </c>
      <c r="G11" s="8">
        <v>2.6921296296296294E-2</v>
      </c>
      <c r="H11" s="8">
        <v>1.9178240740740742E-2</v>
      </c>
      <c r="I11" s="7"/>
      <c r="J11" s="18">
        <v>0.41</v>
      </c>
      <c r="K11" s="19">
        <v>1</v>
      </c>
    </row>
    <row r="12" spans="1:11" x14ac:dyDescent="0.2">
      <c r="A12" s="22">
        <v>45498</v>
      </c>
      <c r="B12" s="35" t="s">
        <v>227</v>
      </c>
      <c r="C12" s="21" t="s">
        <v>228</v>
      </c>
      <c r="D12" s="7" t="s">
        <v>332</v>
      </c>
      <c r="E12" s="7">
        <v>84</v>
      </c>
      <c r="F12" s="7">
        <v>126</v>
      </c>
      <c r="G12" s="8">
        <v>4.2187499999999996E-2</v>
      </c>
      <c r="H12" s="8">
        <v>2.3229166666666662E-2</v>
      </c>
      <c r="I12" s="7"/>
      <c r="J12" s="18">
        <v>0.82</v>
      </c>
      <c r="K12" s="19">
        <v>8</v>
      </c>
    </row>
    <row r="13" spans="1:11" x14ac:dyDescent="0.2">
      <c r="A13" s="22">
        <v>45499</v>
      </c>
      <c r="B13" s="35" t="s">
        <v>227</v>
      </c>
      <c r="C13" s="21" t="s">
        <v>228</v>
      </c>
      <c r="D13" s="7" t="s">
        <v>333</v>
      </c>
      <c r="E13" s="7">
        <v>122</v>
      </c>
      <c r="F13" s="7">
        <v>126</v>
      </c>
      <c r="G13" s="7">
        <v>5.0844907407407408E-2</v>
      </c>
      <c r="H13" s="7">
        <v>1.6956018518518523E-2</v>
      </c>
      <c r="I13" s="7"/>
      <c r="J13" s="18">
        <v>2</v>
      </c>
      <c r="K13" s="19">
        <v>1</v>
      </c>
    </row>
    <row r="14" spans="1:11" x14ac:dyDescent="0.2">
      <c r="A14" s="22">
        <v>45500</v>
      </c>
      <c r="B14" s="35" t="s">
        <v>227</v>
      </c>
      <c r="C14" s="21" t="s">
        <v>228</v>
      </c>
      <c r="D14" s="7" t="s">
        <v>334</v>
      </c>
      <c r="E14" s="7">
        <v>91</v>
      </c>
      <c r="F14" s="7">
        <v>126</v>
      </c>
      <c r="G14" s="8">
        <v>4.3460648148148151E-2</v>
      </c>
      <c r="H14" s="8">
        <v>2.3865740740740746E-2</v>
      </c>
      <c r="I14" s="7"/>
      <c r="J14" s="18">
        <v>0.83</v>
      </c>
      <c r="K14" s="19"/>
    </row>
    <row r="15" spans="1:11" x14ac:dyDescent="0.2">
      <c r="A15" s="22">
        <v>45500</v>
      </c>
      <c r="B15" s="35" t="s">
        <v>227</v>
      </c>
      <c r="C15" s="21" t="s">
        <v>228</v>
      </c>
      <c r="D15" s="7" t="s">
        <v>335</v>
      </c>
      <c r="E15" s="7">
        <v>90</v>
      </c>
      <c r="F15" s="7">
        <v>126</v>
      </c>
      <c r="G15" s="8">
        <v>0.20996527777777776</v>
      </c>
      <c r="H15" s="8">
        <v>0.10888888888888888</v>
      </c>
      <c r="I15" s="7"/>
      <c r="J15" s="18">
        <v>0.93</v>
      </c>
      <c r="K15" s="19"/>
    </row>
    <row r="16" spans="1:11" x14ac:dyDescent="0.2">
      <c r="A16" s="22">
        <v>45549</v>
      </c>
      <c r="B16" s="36" t="s">
        <v>336</v>
      </c>
      <c r="C16" s="21" t="s">
        <v>337</v>
      </c>
      <c r="D16" s="7" t="s">
        <v>338</v>
      </c>
      <c r="E16" s="7" t="s">
        <v>126</v>
      </c>
      <c r="F16" s="7" t="s">
        <v>67</v>
      </c>
      <c r="G16" s="8" t="s">
        <v>67</v>
      </c>
      <c r="H16" s="8" t="s">
        <v>67</v>
      </c>
      <c r="I16" s="7"/>
      <c r="J16" s="18"/>
      <c r="K16" s="19"/>
    </row>
    <row r="17" spans="1:11" x14ac:dyDescent="0.2">
      <c r="A17" s="22">
        <v>45557</v>
      </c>
      <c r="B17" s="35" t="s">
        <v>276</v>
      </c>
      <c r="C17" s="21" t="s">
        <v>277</v>
      </c>
      <c r="D17" s="7" t="s">
        <v>339</v>
      </c>
      <c r="E17" s="7">
        <v>19</v>
      </c>
      <c r="F17" s="7">
        <v>20</v>
      </c>
      <c r="G17" s="8">
        <v>5.5625000000000001E-2</v>
      </c>
      <c r="H17" s="8">
        <v>3.243055555555556E-2</v>
      </c>
      <c r="I17" s="7"/>
      <c r="J17" s="18">
        <v>0.72</v>
      </c>
      <c r="K17" s="19"/>
    </row>
    <row r="18" spans="1:11" x14ac:dyDescent="0.2">
      <c r="A18" s="22"/>
      <c r="B18" s="36"/>
      <c r="C18" s="21"/>
      <c r="D18" s="24"/>
      <c r="E18" s="7"/>
      <c r="F18" s="7"/>
      <c r="G18" s="8"/>
      <c r="H18" s="8"/>
      <c r="I18" s="7"/>
      <c r="J18" s="18"/>
      <c r="K18" s="19">
        <v>0</v>
      </c>
    </row>
    <row r="19" spans="1:11" x14ac:dyDescent="0.2">
      <c r="A19" s="22"/>
      <c r="B19" s="36"/>
      <c r="C19" s="21"/>
      <c r="D19" s="7"/>
      <c r="E19" s="7"/>
      <c r="F19" s="7"/>
      <c r="G19" s="8"/>
      <c r="H19" s="8"/>
      <c r="I19" s="7"/>
      <c r="J19" s="18"/>
      <c r="K19" s="19"/>
    </row>
    <row r="20" spans="1:11" x14ac:dyDescent="0.2">
      <c r="A20" s="22"/>
      <c r="B20" s="36"/>
      <c r="C20" s="21"/>
      <c r="D20" s="7"/>
      <c r="E20" s="7"/>
      <c r="F20" s="7"/>
      <c r="G20" s="8"/>
      <c r="H20" s="8"/>
      <c r="I20" s="7"/>
      <c r="J20" s="18"/>
      <c r="K20" s="19"/>
    </row>
    <row r="21" spans="1:11" x14ac:dyDescent="0.2">
      <c r="A21" s="22"/>
      <c r="B21" s="36"/>
      <c r="C21" s="21"/>
      <c r="D21" s="7"/>
      <c r="E21" s="7"/>
      <c r="F21" s="7"/>
      <c r="G21" s="8"/>
      <c r="H21" s="8"/>
      <c r="I21" s="7"/>
      <c r="J21" s="18"/>
      <c r="K21" s="19"/>
    </row>
    <row r="22" spans="1:11" x14ac:dyDescent="0.2">
      <c r="A22" s="22"/>
      <c r="B22" s="5"/>
      <c r="D22" s="7"/>
      <c r="E22" s="7"/>
      <c r="F22" s="7"/>
      <c r="G22" s="8"/>
      <c r="H22" s="8"/>
      <c r="I22" s="7"/>
      <c r="J22" s="18"/>
      <c r="K22" s="19"/>
    </row>
    <row r="23" spans="1:11" x14ac:dyDescent="0.2">
      <c r="A23" s="22"/>
      <c r="B23" s="35"/>
      <c r="C23" s="21"/>
      <c r="D23" s="7"/>
      <c r="E23" s="7"/>
      <c r="F23" s="7"/>
      <c r="G23" s="8"/>
      <c r="H23" s="8"/>
      <c r="I23" s="7"/>
      <c r="J23" s="18"/>
      <c r="K23" s="19"/>
    </row>
    <row r="24" spans="1:11" x14ac:dyDescent="0.2">
      <c r="A24" s="22"/>
      <c r="B24" s="35"/>
      <c r="C24" s="21"/>
      <c r="D24" s="7"/>
      <c r="E24" s="7"/>
      <c r="F24" s="7"/>
      <c r="G24" s="8"/>
      <c r="H24" s="8"/>
      <c r="I24" s="7"/>
      <c r="J24" s="18"/>
      <c r="K24" s="19"/>
    </row>
    <row r="25" spans="1:11" x14ac:dyDescent="0.2">
      <c r="A25" s="22"/>
      <c r="B25" s="35"/>
      <c r="C25" s="21"/>
      <c r="D25" s="7"/>
      <c r="E25" s="7"/>
      <c r="F25" s="7"/>
      <c r="G25" s="8"/>
      <c r="H25" s="8"/>
      <c r="I25" s="7"/>
      <c r="J25" s="18"/>
      <c r="K25" s="19"/>
    </row>
    <row r="26" spans="1:11" x14ac:dyDescent="0.2">
      <c r="A26" s="22"/>
      <c r="B26" s="35"/>
      <c r="C26" s="21"/>
      <c r="D26" s="7"/>
      <c r="E26" s="7"/>
      <c r="F26" s="7"/>
      <c r="G26" s="8"/>
      <c r="H26" s="8"/>
      <c r="I26" s="7"/>
      <c r="J26" s="18"/>
      <c r="K26" s="19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9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9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9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9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9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9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9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9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9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9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9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9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9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9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9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9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9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9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554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341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341</v>
      </c>
      <c r="E5" s="27">
        <v>52</v>
      </c>
      <c r="F5" s="27">
        <v>73</v>
      </c>
      <c r="G5" s="28">
        <v>2.1516203703703704E-2</v>
      </c>
      <c r="H5" s="28">
        <v>1.3587962962962963E-2</v>
      </c>
      <c r="I5" s="1"/>
      <c r="J5" s="3">
        <v>0.59</v>
      </c>
      <c r="K5" s="12">
        <v>41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341</v>
      </c>
      <c r="E6" s="27">
        <v>43</v>
      </c>
      <c r="F6" s="27">
        <v>66</v>
      </c>
      <c r="G6" s="28">
        <v>2.7303240740740743E-2</v>
      </c>
      <c r="H6" s="28">
        <v>1.9131944444444444E-2</v>
      </c>
      <c r="I6" s="1"/>
      <c r="J6" s="3">
        <v>0.43</v>
      </c>
      <c r="K6" s="12">
        <v>57</v>
      </c>
    </row>
    <row r="7" spans="1:11" x14ac:dyDescent="0.2">
      <c r="A7" s="25">
        <v>45360</v>
      </c>
      <c r="B7" s="26" t="s">
        <v>159</v>
      </c>
      <c r="C7" s="26" t="s">
        <v>65</v>
      </c>
      <c r="D7" s="27" t="s">
        <v>341</v>
      </c>
      <c r="E7" s="27">
        <v>28</v>
      </c>
      <c r="F7" s="27">
        <v>53</v>
      </c>
      <c r="G7" s="28">
        <v>2.431712962962963E-2</v>
      </c>
      <c r="H7" s="28">
        <v>1.7141203703703704E-2</v>
      </c>
      <c r="I7" s="1"/>
      <c r="J7" s="3">
        <v>0.42</v>
      </c>
      <c r="K7" s="12">
        <v>58</v>
      </c>
    </row>
    <row r="8" spans="1:11" x14ac:dyDescent="0.2">
      <c r="A8" s="25">
        <v>45361</v>
      </c>
      <c r="B8" s="26" t="s">
        <v>151</v>
      </c>
      <c r="C8" s="26" t="s">
        <v>65</v>
      </c>
      <c r="D8" s="27" t="s">
        <v>341</v>
      </c>
      <c r="E8" s="27">
        <v>36</v>
      </c>
      <c r="F8" s="27">
        <v>45</v>
      </c>
      <c r="G8" s="28">
        <v>4.1840277777777775E-2</v>
      </c>
      <c r="H8" s="28">
        <v>2.4502314814814814E-2</v>
      </c>
      <c r="I8" s="1"/>
      <c r="J8" s="3">
        <v>0.71</v>
      </c>
      <c r="K8" s="12">
        <v>29</v>
      </c>
    </row>
    <row r="9" spans="1:11" x14ac:dyDescent="0.2">
      <c r="A9" s="25">
        <v>45366</v>
      </c>
      <c r="B9" s="26" t="s">
        <v>199</v>
      </c>
      <c r="C9" s="26" t="s">
        <v>66</v>
      </c>
      <c r="D9" s="27" t="s">
        <v>341</v>
      </c>
      <c r="E9" s="27">
        <v>15</v>
      </c>
      <c r="F9" s="27">
        <v>25</v>
      </c>
      <c r="G9" s="28">
        <v>2.1053240740740744E-2</v>
      </c>
      <c r="H9" s="28">
        <v>1.5833333333333338E-2</v>
      </c>
      <c r="I9" s="1"/>
      <c r="J9" s="3">
        <v>0.33</v>
      </c>
      <c r="K9" s="12">
        <v>67</v>
      </c>
    </row>
    <row r="10" spans="1:11" x14ac:dyDescent="0.2">
      <c r="A10" s="25">
        <v>45367</v>
      </c>
      <c r="B10" s="26" t="s">
        <v>129</v>
      </c>
      <c r="C10" s="26" t="s">
        <v>65</v>
      </c>
      <c r="D10" s="27" t="s">
        <v>341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45368</v>
      </c>
      <c r="B11" s="26" t="s">
        <v>199</v>
      </c>
      <c r="C11" s="26" t="s">
        <v>65</v>
      </c>
      <c r="D11" s="27" t="s">
        <v>341</v>
      </c>
      <c r="E11" s="27">
        <v>43</v>
      </c>
      <c r="F11" s="27">
        <v>52</v>
      </c>
      <c r="G11" s="28">
        <v>5.0706018518518518E-2</v>
      </c>
      <c r="H11" s="28">
        <v>2.7986111111111107E-2</v>
      </c>
      <c r="I11" s="1"/>
      <c r="J11" s="3">
        <v>0.82</v>
      </c>
      <c r="K11" s="12">
        <v>18</v>
      </c>
    </row>
    <row r="12" spans="1:11" x14ac:dyDescent="0.2">
      <c r="A12" s="25">
        <v>45389</v>
      </c>
      <c r="B12" s="26" t="s">
        <v>89</v>
      </c>
      <c r="C12" s="26" t="s">
        <v>65</v>
      </c>
      <c r="D12" s="27" t="s">
        <v>341</v>
      </c>
      <c r="E12" s="27" t="s">
        <v>70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45410</v>
      </c>
      <c r="B13" s="26" t="s">
        <v>153</v>
      </c>
      <c r="C13" s="26" t="s">
        <v>65</v>
      </c>
      <c r="D13" s="27" t="s">
        <v>341</v>
      </c>
      <c r="E13" s="27">
        <v>12</v>
      </c>
      <c r="F13" s="27">
        <v>21</v>
      </c>
      <c r="G13" s="28">
        <v>2.1122685185185185E-2</v>
      </c>
      <c r="H13" s="28">
        <v>1.3888888888888888E-2</v>
      </c>
      <c r="I13" s="1"/>
      <c r="J13" s="3">
        <v>0.53</v>
      </c>
      <c r="K13" s="12">
        <v>47</v>
      </c>
    </row>
    <row r="14" spans="1:11" x14ac:dyDescent="0.2">
      <c r="A14" s="25">
        <v>45416</v>
      </c>
      <c r="B14" s="26" t="s">
        <v>222</v>
      </c>
      <c r="C14" s="26" t="s">
        <v>223</v>
      </c>
      <c r="D14" s="27" t="s">
        <v>224</v>
      </c>
      <c r="E14" s="27">
        <v>45</v>
      </c>
      <c r="F14" s="27">
        <v>273</v>
      </c>
      <c r="G14" s="28">
        <v>7.5347222222222218E-2</v>
      </c>
      <c r="H14" s="28">
        <v>6.4837962962962958E-2</v>
      </c>
      <c r="I14" s="1"/>
      <c r="J14" s="3">
        <v>0.17</v>
      </c>
      <c r="K14" s="12"/>
    </row>
    <row r="15" spans="1:11" x14ac:dyDescent="0.2">
      <c r="A15" s="25">
        <v>45417</v>
      </c>
      <c r="B15" s="26" t="s">
        <v>222</v>
      </c>
      <c r="C15" s="26" t="s">
        <v>223</v>
      </c>
      <c r="D15" s="27" t="s">
        <v>354</v>
      </c>
      <c r="E15" s="27" t="s">
        <v>126</v>
      </c>
      <c r="F15" s="27"/>
      <c r="G15" s="28"/>
      <c r="H15" s="28"/>
      <c r="I15" s="1"/>
      <c r="J15" s="3"/>
      <c r="K15" s="12"/>
    </row>
    <row r="16" spans="1:11" x14ac:dyDescent="0.2">
      <c r="A16" s="25">
        <v>45421</v>
      </c>
      <c r="B16" s="26" t="s">
        <v>355</v>
      </c>
      <c r="C16" s="26" t="s">
        <v>65</v>
      </c>
      <c r="D16" s="27" t="s">
        <v>341</v>
      </c>
      <c r="E16" s="27">
        <v>104</v>
      </c>
      <c r="F16" s="27"/>
      <c r="G16" s="28">
        <v>2.9664351851851855E-2</v>
      </c>
      <c r="H16" s="28">
        <v>1.5949074074074077E-2</v>
      </c>
      <c r="I16" s="1"/>
      <c r="J16" s="3">
        <v>0.86</v>
      </c>
      <c r="K16" s="12">
        <v>14</v>
      </c>
    </row>
    <row r="17" spans="1:11" x14ac:dyDescent="0.2">
      <c r="A17" s="25">
        <v>45422</v>
      </c>
      <c r="B17" s="26" t="s">
        <v>355</v>
      </c>
      <c r="C17" s="26" t="s">
        <v>65</v>
      </c>
      <c r="D17" s="27" t="s">
        <v>341</v>
      </c>
      <c r="E17" s="27">
        <v>89</v>
      </c>
      <c r="F17" s="27"/>
      <c r="G17" s="28">
        <v>5.0590277777777776E-2</v>
      </c>
      <c r="H17" s="28">
        <v>2.7673611111111107E-2</v>
      </c>
      <c r="I17" s="1"/>
      <c r="J17" s="3">
        <v>0.83</v>
      </c>
      <c r="K17" s="12">
        <v>17</v>
      </c>
    </row>
    <row r="18" spans="1:11" x14ac:dyDescent="0.2">
      <c r="A18" s="25">
        <v>45423</v>
      </c>
      <c r="B18" s="26" t="s">
        <v>355</v>
      </c>
      <c r="C18" s="26" t="s">
        <v>65</v>
      </c>
      <c r="D18" s="27" t="s">
        <v>341</v>
      </c>
      <c r="E18" s="27">
        <v>72</v>
      </c>
      <c r="F18" s="27"/>
      <c r="G18" s="28">
        <v>3.8287037037037036E-2</v>
      </c>
      <c r="H18" s="28">
        <v>2.2766203703703705E-2</v>
      </c>
      <c r="I18" s="1"/>
      <c r="J18" s="3">
        <v>0.69</v>
      </c>
      <c r="K18" s="12">
        <v>31</v>
      </c>
    </row>
    <row r="19" spans="1:11" x14ac:dyDescent="0.2">
      <c r="A19" s="25">
        <v>45424</v>
      </c>
      <c r="B19" s="26" t="s">
        <v>355</v>
      </c>
      <c r="C19" s="26" t="s">
        <v>72</v>
      </c>
      <c r="D19" s="27" t="s">
        <v>352</v>
      </c>
      <c r="E19" s="27">
        <v>130</v>
      </c>
      <c r="F19" s="27">
        <v>151</v>
      </c>
      <c r="G19" s="28">
        <v>0.15407407407407406</v>
      </c>
      <c r="H19" s="28">
        <v>8.4178240740740748E-2</v>
      </c>
      <c r="I19" s="1"/>
      <c r="J19" s="3">
        <v>0.84</v>
      </c>
      <c r="K19" s="12"/>
    </row>
    <row r="20" spans="1:11" x14ac:dyDescent="0.2">
      <c r="A20" s="25">
        <v>45431</v>
      </c>
      <c r="B20" s="26" t="s">
        <v>225</v>
      </c>
      <c r="C20" s="26" t="s">
        <v>118</v>
      </c>
      <c r="D20" s="27" t="s">
        <v>341</v>
      </c>
      <c r="E20" s="27">
        <v>10</v>
      </c>
      <c r="F20" s="27">
        <v>25</v>
      </c>
      <c r="G20" s="28">
        <v>1.2499999999999999E-2</v>
      </c>
      <c r="H20" s="28">
        <v>9.5833333333333326E-3</v>
      </c>
      <c r="I20" s="1"/>
      <c r="J20" s="3">
        <v>0.31</v>
      </c>
      <c r="K20" s="12">
        <v>69</v>
      </c>
    </row>
    <row r="21" spans="1:11" x14ac:dyDescent="0.2">
      <c r="A21" s="25">
        <v>45431</v>
      </c>
      <c r="B21" s="26" t="s">
        <v>225</v>
      </c>
      <c r="C21" s="26" t="s">
        <v>149</v>
      </c>
      <c r="D21" s="27" t="s">
        <v>356</v>
      </c>
      <c r="E21" s="27">
        <v>6</v>
      </c>
      <c r="F21" s="27">
        <v>8</v>
      </c>
      <c r="G21" s="28">
        <v>3.6122685185185181E-2</v>
      </c>
      <c r="H21" s="28">
        <v>2.9236111111111112E-2</v>
      </c>
      <c r="I21" s="1"/>
      <c r="J21" s="3">
        <v>0.24</v>
      </c>
      <c r="K21" s="12"/>
    </row>
    <row r="22" spans="1:11" x14ac:dyDescent="0.2">
      <c r="A22" s="25">
        <v>45437</v>
      </c>
      <c r="B22" s="26" t="s">
        <v>117</v>
      </c>
      <c r="C22" s="26" t="s">
        <v>301</v>
      </c>
      <c r="D22" s="27" t="s">
        <v>341</v>
      </c>
      <c r="E22" s="27">
        <v>56</v>
      </c>
      <c r="F22" s="27">
        <v>90</v>
      </c>
      <c r="G22" s="28">
        <v>4.6712962962962963E-2</v>
      </c>
      <c r="H22" s="28">
        <v>2.9317129629629634E-2</v>
      </c>
      <c r="I22" s="1"/>
      <c r="J22" s="3">
        <v>0.6</v>
      </c>
      <c r="K22" s="12"/>
    </row>
    <row r="23" spans="1:11" x14ac:dyDescent="0.2">
      <c r="A23" s="25">
        <v>45494</v>
      </c>
      <c r="B23" s="26" t="s">
        <v>227</v>
      </c>
      <c r="C23" s="26" t="s">
        <v>72</v>
      </c>
      <c r="D23" s="27" t="s">
        <v>305</v>
      </c>
      <c r="E23" s="27" t="s">
        <v>303</v>
      </c>
      <c r="F23" s="27"/>
      <c r="G23" s="28"/>
      <c r="H23" s="28"/>
      <c r="I23" s="1"/>
      <c r="J23" s="3"/>
      <c r="K23" s="12"/>
    </row>
    <row r="24" spans="1:11" x14ac:dyDescent="0.2">
      <c r="A24" s="25">
        <v>45495</v>
      </c>
      <c r="B24" s="26" t="s">
        <v>227</v>
      </c>
      <c r="C24" s="26" t="s">
        <v>228</v>
      </c>
      <c r="D24" s="27" t="s">
        <v>345</v>
      </c>
      <c r="E24" s="27">
        <v>184</v>
      </c>
      <c r="F24" s="27">
        <v>190</v>
      </c>
      <c r="G24" s="28">
        <v>7.1747685185185192E-2</v>
      </c>
      <c r="H24" s="28">
        <v>2.7337962962962956E-2</v>
      </c>
      <c r="I24" s="1"/>
      <c r="J24" s="3">
        <v>1.63</v>
      </c>
      <c r="K24" s="12">
        <v>1</v>
      </c>
    </row>
    <row r="25" spans="1:11" x14ac:dyDescent="0.2">
      <c r="A25" s="25">
        <v>45496</v>
      </c>
      <c r="B25" s="26" t="s">
        <v>227</v>
      </c>
      <c r="C25" s="26" t="s">
        <v>228</v>
      </c>
      <c r="D25" s="27" t="s">
        <v>346</v>
      </c>
      <c r="E25" s="27">
        <v>154</v>
      </c>
      <c r="F25" s="27">
        <v>190</v>
      </c>
      <c r="G25" s="28">
        <v>3.2256944444444442E-2</v>
      </c>
      <c r="H25" s="28">
        <v>1.429398148148148E-2</v>
      </c>
      <c r="I25" s="1"/>
      <c r="J25" s="3">
        <v>1.26</v>
      </c>
      <c r="K25" s="12">
        <v>1</v>
      </c>
    </row>
    <row r="26" spans="1:11" x14ac:dyDescent="0.2">
      <c r="A26" s="25">
        <v>45497</v>
      </c>
      <c r="B26" s="26" t="s">
        <v>227</v>
      </c>
      <c r="C26" s="26" t="s">
        <v>198</v>
      </c>
      <c r="D26" s="27" t="s">
        <v>329</v>
      </c>
      <c r="E26" s="27">
        <v>72</v>
      </c>
      <c r="F26" s="27">
        <v>920</v>
      </c>
      <c r="G26" s="28">
        <v>2.5185185185185185E-2</v>
      </c>
      <c r="H26" s="28">
        <v>1.8657407407407407E-2</v>
      </c>
      <c r="I26" s="1"/>
      <c r="J26" s="3">
        <v>0.35</v>
      </c>
      <c r="K26" s="12">
        <v>1</v>
      </c>
    </row>
    <row r="27" spans="1:11" x14ac:dyDescent="0.2">
      <c r="A27" s="25">
        <v>45497</v>
      </c>
      <c r="B27" s="26" t="s">
        <v>227</v>
      </c>
      <c r="C27" s="26" t="s">
        <v>330</v>
      </c>
      <c r="D27" s="27" t="s">
        <v>331</v>
      </c>
      <c r="E27" s="27">
        <v>38</v>
      </c>
      <c r="F27" s="27">
        <v>51</v>
      </c>
      <c r="G27" s="28">
        <v>3.9108796296296301E-2</v>
      </c>
      <c r="H27" s="28">
        <v>1.9178240740740742E-2</v>
      </c>
      <c r="I27" s="1"/>
      <c r="J27" s="3">
        <v>1.04</v>
      </c>
      <c r="K27" s="12">
        <v>1</v>
      </c>
    </row>
    <row r="28" spans="1:11" x14ac:dyDescent="0.2">
      <c r="A28" s="25">
        <v>45498</v>
      </c>
      <c r="B28" s="26" t="s">
        <v>227</v>
      </c>
      <c r="C28" s="26" t="s">
        <v>228</v>
      </c>
      <c r="D28" s="27" t="s">
        <v>347</v>
      </c>
      <c r="E28" s="27">
        <v>142</v>
      </c>
      <c r="F28" s="27">
        <v>190</v>
      </c>
      <c r="G28" s="28">
        <v>3.7974537037037036E-2</v>
      </c>
      <c r="H28" s="28">
        <v>2.0624999999999998E-2</v>
      </c>
      <c r="I28" s="1"/>
      <c r="J28" s="3">
        <v>0.85</v>
      </c>
      <c r="K28" s="12">
        <v>15</v>
      </c>
    </row>
    <row r="29" spans="1:11" x14ac:dyDescent="0.2">
      <c r="A29" s="25">
        <v>45499</v>
      </c>
      <c r="B29" s="26" t="s">
        <v>227</v>
      </c>
      <c r="C29" s="26" t="s">
        <v>228</v>
      </c>
      <c r="D29" s="27" t="s">
        <v>348</v>
      </c>
      <c r="E29" s="27">
        <v>131</v>
      </c>
      <c r="F29" s="27">
        <v>190</v>
      </c>
      <c r="G29" s="28">
        <v>2.5879629629629627E-2</v>
      </c>
      <c r="H29" s="28">
        <v>1.5243055555555553E-2</v>
      </c>
      <c r="I29" s="1"/>
      <c r="J29" s="3">
        <v>0.7</v>
      </c>
      <c r="K29" s="12">
        <v>30</v>
      </c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349</v>
      </c>
      <c r="E30" s="27">
        <v>125</v>
      </c>
      <c r="F30" s="27">
        <v>190</v>
      </c>
      <c r="G30" s="28">
        <v>4.4386574074074071E-2</v>
      </c>
      <c r="H30" s="28">
        <v>2.810185185185185E-2</v>
      </c>
      <c r="I30" s="1"/>
      <c r="J30" s="3">
        <v>0.57999999999999996</v>
      </c>
      <c r="K30" s="12"/>
    </row>
    <row r="31" spans="1:11" x14ac:dyDescent="0.2">
      <c r="A31" s="25">
        <v>45500</v>
      </c>
      <c r="B31" s="26" t="s">
        <v>227</v>
      </c>
      <c r="C31" s="26" t="s">
        <v>228</v>
      </c>
      <c r="D31" s="27" t="s">
        <v>350</v>
      </c>
      <c r="E31" s="27">
        <v>136</v>
      </c>
      <c r="F31" s="27">
        <v>190</v>
      </c>
      <c r="G31" s="28">
        <v>0.21224537037037036</v>
      </c>
      <c r="H31" s="28">
        <v>0.11017361111111111</v>
      </c>
      <c r="I31" s="1"/>
      <c r="J31" s="3">
        <v>0.93</v>
      </c>
      <c r="K31" s="12"/>
    </row>
    <row r="32" spans="1:11" x14ac:dyDescent="0.2">
      <c r="A32" s="25">
        <v>45507</v>
      </c>
      <c r="B32" s="26" t="s">
        <v>229</v>
      </c>
      <c r="C32" s="26" t="s">
        <v>195</v>
      </c>
      <c r="D32" s="27" t="s">
        <v>274</v>
      </c>
      <c r="E32" s="27">
        <v>37</v>
      </c>
      <c r="F32" s="27">
        <v>78</v>
      </c>
      <c r="G32" s="28">
        <v>0.32042824074074078</v>
      </c>
      <c r="H32" s="28">
        <v>0.26071759259259258</v>
      </c>
      <c r="I32" s="1"/>
      <c r="J32" s="3">
        <v>0.23</v>
      </c>
      <c r="K32" s="12"/>
    </row>
    <row r="33" spans="1:11" x14ac:dyDescent="0.2">
      <c r="A33" s="25">
        <v>45520</v>
      </c>
      <c r="B33" s="26" t="s">
        <v>254</v>
      </c>
      <c r="C33" s="26" t="s">
        <v>255</v>
      </c>
      <c r="D33" s="27" t="s">
        <v>341</v>
      </c>
      <c r="E33" s="27">
        <v>27</v>
      </c>
      <c r="F33" s="27">
        <v>53</v>
      </c>
      <c r="G33" s="28">
        <v>1.0462962962962964E-2</v>
      </c>
      <c r="H33" s="28">
        <v>7.9629629629629634E-3</v>
      </c>
      <c r="I33" s="1"/>
      <c r="J33" s="3">
        <v>0.32</v>
      </c>
      <c r="K33" s="12"/>
    </row>
    <row r="34" spans="1:11" x14ac:dyDescent="0.2">
      <c r="A34" s="25">
        <v>45521</v>
      </c>
      <c r="B34" s="26" t="s">
        <v>254</v>
      </c>
      <c r="C34" s="26" t="s">
        <v>256</v>
      </c>
      <c r="D34" s="27" t="s">
        <v>341</v>
      </c>
      <c r="E34" s="27">
        <v>46</v>
      </c>
      <c r="F34" s="27">
        <v>53</v>
      </c>
      <c r="G34" s="28">
        <v>5.949074074074074E-2</v>
      </c>
      <c r="H34" s="28">
        <v>2.4097222222222221E-2</v>
      </c>
      <c r="I34" s="1"/>
      <c r="J34" s="3">
        <v>1.47</v>
      </c>
      <c r="K34" s="12"/>
    </row>
    <row r="35" spans="1:11" x14ac:dyDescent="0.2">
      <c r="A35" s="25">
        <v>45522</v>
      </c>
      <c r="B35" s="26" t="s">
        <v>254</v>
      </c>
      <c r="C35" s="26" t="s">
        <v>313</v>
      </c>
      <c r="D35" s="27" t="s">
        <v>314</v>
      </c>
      <c r="E35" s="27">
        <v>52</v>
      </c>
      <c r="F35" s="27">
        <v>78</v>
      </c>
      <c r="G35" s="28">
        <v>0.13616898148148149</v>
      </c>
      <c r="H35" s="28">
        <v>9.2372685185185197E-2</v>
      </c>
      <c r="I35" s="1"/>
      <c r="J35" s="3">
        <v>0.48</v>
      </c>
      <c r="K35" s="12"/>
    </row>
    <row r="36" spans="1:11" x14ac:dyDescent="0.2">
      <c r="A36" s="25">
        <v>45528</v>
      </c>
      <c r="B36" s="26" t="s">
        <v>68</v>
      </c>
      <c r="C36" s="26" t="s">
        <v>196</v>
      </c>
      <c r="D36" s="27" t="s">
        <v>341</v>
      </c>
      <c r="E36" s="27" t="s">
        <v>70</v>
      </c>
      <c r="F36" s="27" t="s">
        <v>67</v>
      </c>
      <c r="G36" s="28" t="s">
        <v>67</v>
      </c>
      <c r="H36" s="28" t="s">
        <v>67</v>
      </c>
      <c r="I36" s="1"/>
      <c r="J36" s="3"/>
      <c r="K36" s="12"/>
    </row>
    <row r="37" spans="1:11" x14ac:dyDescent="0.2">
      <c r="A37" s="25">
        <v>45529</v>
      </c>
      <c r="B37" s="26" t="s">
        <v>68</v>
      </c>
      <c r="C37" s="26" t="s">
        <v>315</v>
      </c>
      <c r="D37" s="27" t="s">
        <v>341</v>
      </c>
      <c r="E37" s="27">
        <v>6</v>
      </c>
      <c r="F37" s="27">
        <v>7</v>
      </c>
      <c r="G37" s="28">
        <v>6.7476851851851857E-2</v>
      </c>
      <c r="H37" s="28">
        <v>5.4537037037037044E-2</v>
      </c>
      <c r="I37" s="1"/>
      <c r="J37" s="3">
        <v>0.24</v>
      </c>
      <c r="K37" s="12"/>
    </row>
    <row r="38" spans="1:11" x14ac:dyDescent="0.2">
      <c r="A38" s="25">
        <v>45534</v>
      </c>
      <c r="B38" s="26" t="s">
        <v>257</v>
      </c>
      <c r="C38" s="26" t="s">
        <v>258</v>
      </c>
      <c r="D38" s="27" t="s">
        <v>341</v>
      </c>
      <c r="E38" s="27">
        <v>83</v>
      </c>
      <c r="F38" s="27">
        <v>112</v>
      </c>
      <c r="G38" s="28">
        <v>1.2002314814814815E-2</v>
      </c>
      <c r="H38" s="28">
        <v>8.912037037037036E-3</v>
      </c>
      <c r="I38" s="1"/>
      <c r="J38" s="3">
        <v>0.35</v>
      </c>
      <c r="K38" s="12">
        <v>65</v>
      </c>
    </row>
    <row r="39" spans="1:11" x14ac:dyDescent="0.2">
      <c r="A39" s="25">
        <v>45535</v>
      </c>
      <c r="B39" s="26" t="s">
        <v>257</v>
      </c>
      <c r="C39" s="26" t="s">
        <v>259</v>
      </c>
      <c r="D39" s="27" t="s">
        <v>341</v>
      </c>
      <c r="E39" s="27">
        <v>91</v>
      </c>
      <c r="F39" s="27">
        <v>113</v>
      </c>
      <c r="G39" s="28">
        <v>5.1863425925925931E-2</v>
      </c>
      <c r="H39" s="28">
        <v>2.7673611111111114E-2</v>
      </c>
      <c r="I39" s="1"/>
      <c r="J39" s="3">
        <v>0.88</v>
      </c>
      <c r="K39" s="12">
        <v>12</v>
      </c>
    </row>
    <row r="40" spans="1:11" x14ac:dyDescent="0.2">
      <c r="A40" s="25">
        <v>45536</v>
      </c>
      <c r="B40" s="26" t="s">
        <v>257</v>
      </c>
      <c r="C40" s="26" t="s">
        <v>357</v>
      </c>
      <c r="D40" s="27" t="s">
        <v>358</v>
      </c>
      <c r="E40" s="27">
        <v>47</v>
      </c>
      <c r="F40" s="27">
        <v>78</v>
      </c>
      <c r="G40" s="28">
        <v>0.12672453703703704</v>
      </c>
      <c r="H40" s="28">
        <v>9.4108796296296301E-2</v>
      </c>
      <c r="I40" s="1"/>
      <c r="J40" s="3">
        <v>0.35</v>
      </c>
      <c r="K40" s="12"/>
    </row>
    <row r="41" spans="1:11" x14ac:dyDescent="0.2">
      <c r="A41" s="25">
        <v>45543</v>
      </c>
      <c r="B41" s="26" t="s">
        <v>116</v>
      </c>
      <c r="C41" s="26" t="s">
        <v>65</v>
      </c>
      <c r="D41" s="27" t="s">
        <v>341</v>
      </c>
      <c r="E41" s="27">
        <v>11</v>
      </c>
      <c r="F41" s="27">
        <v>19</v>
      </c>
      <c r="G41" s="28">
        <v>4.8159722222222222E-2</v>
      </c>
      <c r="H41" s="28">
        <v>2.900462962962963E-2</v>
      </c>
      <c r="I41" s="1"/>
      <c r="J41" s="3">
        <v>0.67</v>
      </c>
      <c r="K41" s="12">
        <v>33</v>
      </c>
    </row>
    <row r="42" spans="1:11" x14ac:dyDescent="0.2">
      <c r="A42" s="25">
        <v>45549</v>
      </c>
      <c r="B42" s="26" t="s">
        <v>336</v>
      </c>
      <c r="C42" s="26" t="s">
        <v>337</v>
      </c>
      <c r="D42" s="27" t="s">
        <v>341</v>
      </c>
      <c r="E42" s="27">
        <v>2</v>
      </c>
      <c r="F42" s="27">
        <v>2</v>
      </c>
      <c r="G42" s="28">
        <v>6.0486111111111109E-2</v>
      </c>
      <c r="H42" s="28">
        <v>5.9895833333333329E-2</v>
      </c>
      <c r="I42" s="1"/>
      <c r="J42" s="3">
        <v>0.01</v>
      </c>
      <c r="K42" s="12"/>
    </row>
    <row r="43" spans="1:11" x14ac:dyDescent="0.2">
      <c r="A43" s="25">
        <v>45550</v>
      </c>
      <c r="B43" s="26" t="s">
        <v>205</v>
      </c>
      <c r="C43" s="26" t="s">
        <v>115</v>
      </c>
      <c r="D43" s="27" t="s">
        <v>341</v>
      </c>
      <c r="E43" s="27">
        <v>14</v>
      </c>
      <c r="F43" s="27">
        <v>16</v>
      </c>
      <c r="G43" s="28">
        <v>5.5763888888888891E-2</v>
      </c>
      <c r="H43" s="28">
        <v>2.6701388888888889E-2</v>
      </c>
      <c r="I43" s="1"/>
      <c r="J43" s="3">
        <v>1.0900000000000001</v>
      </c>
      <c r="K43" s="12">
        <v>1</v>
      </c>
    </row>
    <row r="44" spans="1:11" x14ac:dyDescent="0.2">
      <c r="A44" s="25">
        <v>45557</v>
      </c>
      <c r="B44" s="26" t="s">
        <v>276</v>
      </c>
      <c r="C44" s="26" t="s">
        <v>277</v>
      </c>
      <c r="D44" s="27" t="s">
        <v>351</v>
      </c>
      <c r="E44" s="27">
        <v>26</v>
      </c>
      <c r="F44" s="27">
        <v>39</v>
      </c>
      <c r="G44" s="28">
        <v>3.9305555555555559E-2</v>
      </c>
      <c r="H44" s="28">
        <v>2.3611111111111114E-2</v>
      </c>
      <c r="I44" s="1"/>
      <c r="J44" s="3">
        <v>0.67</v>
      </c>
      <c r="K44" s="12"/>
    </row>
    <row r="45" spans="1:11" x14ac:dyDescent="0.2">
      <c r="A45" s="25">
        <v>45577</v>
      </c>
      <c r="B45" s="26" t="s">
        <v>233</v>
      </c>
      <c r="C45" s="26" t="s">
        <v>72</v>
      </c>
      <c r="D45" s="27" t="s">
        <v>234</v>
      </c>
      <c r="E45" s="27">
        <v>115</v>
      </c>
      <c r="F45" s="27">
        <v>355</v>
      </c>
      <c r="G45" s="28">
        <v>0.32121527777777775</v>
      </c>
      <c r="H45" s="28">
        <v>0.21630787037037036</v>
      </c>
      <c r="I45" s="1"/>
      <c r="J45" s="3">
        <v>0.49</v>
      </c>
      <c r="K45" s="12"/>
    </row>
    <row r="46" spans="1:11" x14ac:dyDescent="0.2">
      <c r="A46" s="25">
        <v>45578</v>
      </c>
      <c r="B46" s="26" t="s">
        <v>235</v>
      </c>
      <c r="C46" s="26" t="s">
        <v>65</v>
      </c>
      <c r="D46" s="27" t="s">
        <v>341</v>
      </c>
      <c r="E46" s="27">
        <v>137</v>
      </c>
      <c r="F46" s="27">
        <v>177</v>
      </c>
      <c r="G46" s="28">
        <v>3.1018518518518515E-2</v>
      </c>
      <c r="H46" s="28">
        <v>1.4374999999999995E-2</v>
      </c>
      <c r="I46" s="1"/>
      <c r="J46" s="3">
        <v>1.1599999999999999</v>
      </c>
      <c r="K46" s="12">
        <v>1</v>
      </c>
    </row>
    <row r="47" spans="1:11" x14ac:dyDescent="0.2">
      <c r="A47" s="25">
        <v>45625</v>
      </c>
      <c r="B47" s="26" t="s">
        <v>69</v>
      </c>
      <c r="C47" s="26" t="s">
        <v>236</v>
      </c>
      <c r="D47" s="27" t="s">
        <v>361</v>
      </c>
      <c r="E47" s="27">
        <v>5</v>
      </c>
      <c r="F47" s="27">
        <v>5</v>
      </c>
      <c r="G47" s="28">
        <v>1.091435185185185E-2</v>
      </c>
      <c r="H47" s="28">
        <v>9.5833333333333326E-3</v>
      </c>
      <c r="I47" s="1"/>
      <c r="J47" s="3">
        <v>0.14000000000000001</v>
      </c>
      <c r="K47" s="12">
        <v>86</v>
      </c>
    </row>
    <row r="48" spans="1:11" x14ac:dyDescent="0.2">
      <c r="A48" s="25">
        <v>45626</v>
      </c>
      <c r="B48" s="26" t="s">
        <v>69</v>
      </c>
      <c r="C48" s="26" t="s">
        <v>198</v>
      </c>
      <c r="D48" s="27" t="s">
        <v>352</v>
      </c>
      <c r="E48" s="27">
        <v>37</v>
      </c>
      <c r="F48" s="27">
        <v>68</v>
      </c>
      <c r="G48" s="28">
        <v>0.04</v>
      </c>
      <c r="H48" s="28">
        <v>2.0092592592592592E-2</v>
      </c>
      <c r="I48" s="1"/>
      <c r="J48" s="3">
        <v>1</v>
      </c>
      <c r="K48" s="12">
        <v>1</v>
      </c>
    </row>
    <row r="49" spans="1:11" x14ac:dyDescent="0.2">
      <c r="A49" s="25">
        <v>45626</v>
      </c>
      <c r="B49" s="26" t="s">
        <v>69</v>
      </c>
      <c r="C49" s="26" t="s">
        <v>198</v>
      </c>
      <c r="D49" s="27" t="s">
        <v>352</v>
      </c>
      <c r="E49" s="27">
        <v>35</v>
      </c>
      <c r="F49" s="27">
        <v>136</v>
      </c>
      <c r="G49" s="28">
        <v>4.3599537037037034E-2</v>
      </c>
      <c r="H49" s="28">
        <v>2.435185185185185E-2</v>
      </c>
      <c r="I49" s="1"/>
      <c r="J49" s="3">
        <v>0.8</v>
      </c>
      <c r="K49" s="12">
        <v>20</v>
      </c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60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749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35" t="s">
        <v>145</v>
      </c>
      <c r="C4" s="21" t="s">
        <v>71</v>
      </c>
      <c r="D4" s="7" t="s">
        <v>340</v>
      </c>
      <c r="E4" s="7">
        <v>6</v>
      </c>
      <c r="F4" s="7">
        <v>50</v>
      </c>
      <c r="G4" s="8">
        <v>2.3854166666666666E-2</v>
      </c>
      <c r="H4" s="8">
        <v>1.8124999999999999E-2</v>
      </c>
      <c r="I4" s="7"/>
      <c r="J4" s="18">
        <v>0.32</v>
      </c>
      <c r="K4" s="19">
        <v>1</v>
      </c>
    </row>
    <row r="5" spans="1:11" x14ac:dyDescent="0.2">
      <c r="A5" s="22">
        <v>45353</v>
      </c>
      <c r="B5" s="35" t="s">
        <v>145</v>
      </c>
      <c r="C5" s="21" t="s">
        <v>65</v>
      </c>
      <c r="D5" s="7" t="s">
        <v>621</v>
      </c>
      <c r="E5" s="7">
        <v>9</v>
      </c>
      <c r="F5" s="7">
        <v>37</v>
      </c>
      <c r="G5" s="8">
        <v>1.5983796296296295E-2</v>
      </c>
      <c r="H5" s="8">
        <v>1.2094907407407407E-2</v>
      </c>
      <c r="I5" s="7"/>
      <c r="J5" s="18">
        <v>0.33</v>
      </c>
      <c r="K5" s="19">
        <v>67</v>
      </c>
    </row>
    <row r="6" spans="1:11" x14ac:dyDescent="0.2">
      <c r="A6" s="22">
        <v>45354</v>
      </c>
      <c r="B6" s="35" t="s">
        <v>145</v>
      </c>
      <c r="C6" s="21" t="s">
        <v>65</v>
      </c>
      <c r="D6" s="7" t="s">
        <v>621</v>
      </c>
      <c r="E6" s="7">
        <v>14</v>
      </c>
      <c r="F6" s="7">
        <v>28</v>
      </c>
      <c r="G6" s="8">
        <v>2.2094907407407407E-2</v>
      </c>
      <c r="H6" s="8">
        <v>1.5196759259259257E-2</v>
      </c>
      <c r="I6" s="7"/>
      <c r="J6" s="18">
        <v>0.46</v>
      </c>
      <c r="K6" s="19">
        <v>54</v>
      </c>
    </row>
    <row r="7" spans="1:11" x14ac:dyDescent="0.2">
      <c r="A7" s="22">
        <v>45360</v>
      </c>
      <c r="B7" s="36" t="s">
        <v>159</v>
      </c>
      <c r="C7" s="21" t="s">
        <v>65</v>
      </c>
      <c r="D7" s="7" t="s">
        <v>621</v>
      </c>
      <c r="E7" s="7">
        <v>16</v>
      </c>
      <c r="F7" s="7">
        <v>40</v>
      </c>
      <c r="G7" s="8">
        <v>1.8449074074074073E-2</v>
      </c>
      <c r="H7" s="8">
        <v>1.3310185185185184E-2</v>
      </c>
      <c r="I7" s="7"/>
      <c r="J7" s="18">
        <v>0.39</v>
      </c>
      <c r="K7" s="19">
        <v>61</v>
      </c>
    </row>
    <row r="8" spans="1:11" x14ac:dyDescent="0.2">
      <c r="A8" s="22">
        <v>45361</v>
      </c>
      <c r="B8" s="35" t="s">
        <v>151</v>
      </c>
      <c r="C8" s="21" t="s">
        <v>65</v>
      </c>
      <c r="D8" s="7" t="s">
        <v>621</v>
      </c>
      <c r="E8" s="7" t="s">
        <v>70</v>
      </c>
      <c r="F8" s="7" t="s">
        <v>67</v>
      </c>
      <c r="G8" s="8" t="s">
        <v>67</v>
      </c>
      <c r="H8" s="8" t="s">
        <v>67</v>
      </c>
      <c r="I8" s="7"/>
      <c r="J8" s="18"/>
      <c r="K8" s="19"/>
    </row>
    <row r="9" spans="1:11" x14ac:dyDescent="0.2">
      <c r="A9" s="22">
        <v>45368</v>
      </c>
      <c r="B9" s="35" t="s">
        <v>239</v>
      </c>
      <c r="C9" s="21" t="s">
        <v>65</v>
      </c>
      <c r="D9" s="7" t="s">
        <v>622</v>
      </c>
      <c r="E9" s="7" t="s">
        <v>126</v>
      </c>
      <c r="F9" s="7" t="s">
        <v>67</v>
      </c>
      <c r="G9" s="8" t="s">
        <v>67</v>
      </c>
      <c r="H9" s="8" t="s">
        <v>67</v>
      </c>
      <c r="I9" s="7"/>
      <c r="J9" s="18"/>
      <c r="K9" s="19"/>
    </row>
    <row r="10" spans="1:11" x14ac:dyDescent="0.2">
      <c r="A10" s="22">
        <v>45389</v>
      </c>
      <c r="B10" s="36" t="s">
        <v>89</v>
      </c>
      <c r="C10" s="21" t="s">
        <v>65</v>
      </c>
      <c r="D10" s="7" t="s">
        <v>621</v>
      </c>
      <c r="E10" s="7" t="s">
        <v>70</v>
      </c>
      <c r="F10" s="7" t="s">
        <v>67</v>
      </c>
      <c r="G10" s="8" t="s">
        <v>67</v>
      </c>
      <c r="H10" s="8" t="s">
        <v>67</v>
      </c>
      <c r="I10" s="7"/>
      <c r="J10" s="18"/>
      <c r="K10" s="19"/>
    </row>
    <row r="11" spans="1:11" x14ac:dyDescent="0.2">
      <c r="A11" s="22">
        <v>45402</v>
      </c>
      <c r="B11" s="36" t="s">
        <v>152</v>
      </c>
      <c r="C11" s="21" t="s">
        <v>65</v>
      </c>
      <c r="D11" s="7" t="s">
        <v>621</v>
      </c>
      <c r="E11" s="7">
        <v>7</v>
      </c>
      <c r="F11" s="7">
        <v>20</v>
      </c>
      <c r="G11" s="8">
        <v>2.3564814814814813E-2</v>
      </c>
      <c r="H11" s="8">
        <v>1.6759259259259255E-2</v>
      </c>
      <c r="I11" s="7"/>
      <c r="J11" s="18">
        <v>0.41</v>
      </c>
      <c r="K11" s="19">
        <v>59</v>
      </c>
    </row>
    <row r="12" spans="1:11" x14ac:dyDescent="0.2">
      <c r="A12" s="22">
        <v>45410</v>
      </c>
      <c r="B12" s="35" t="s">
        <v>153</v>
      </c>
      <c r="C12" s="21" t="s">
        <v>65</v>
      </c>
      <c r="D12" s="7" t="s">
        <v>621</v>
      </c>
      <c r="E12" s="7">
        <v>9</v>
      </c>
      <c r="F12" s="7">
        <v>23</v>
      </c>
      <c r="G12" s="8">
        <v>1.5682870370370371E-2</v>
      </c>
      <c r="H12" s="8">
        <v>1.0787037037037039E-2</v>
      </c>
      <c r="I12" s="7"/>
      <c r="J12" s="18">
        <v>0.46</v>
      </c>
      <c r="K12" s="19">
        <v>54</v>
      </c>
    </row>
    <row r="13" spans="1:11" x14ac:dyDescent="0.2">
      <c r="A13" s="22">
        <v>45416</v>
      </c>
      <c r="B13" s="35" t="s">
        <v>222</v>
      </c>
      <c r="C13" s="21" t="s">
        <v>223</v>
      </c>
      <c r="D13" s="7" t="s">
        <v>224</v>
      </c>
      <c r="E13" s="7">
        <v>127</v>
      </c>
      <c r="F13" s="7">
        <v>273</v>
      </c>
      <c r="G13" s="8">
        <v>8.8611111111111099E-2</v>
      </c>
      <c r="H13" s="8">
        <v>6.4837962962962958E-2</v>
      </c>
      <c r="I13" s="7"/>
      <c r="J13" s="18">
        <v>0.37</v>
      </c>
      <c r="K13" s="19"/>
    </row>
    <row r="14" spans="1:11" x14ac:dyDescent="0.2">
      <c r="A14" s="22">
        <v>45421</v>
      </c>
      <c r="B14" s="35" t="s">
        <v>355</v>
      </c>
      <c r="C14" s="21" t="s">
        <v>65</v>
      </c>
      <c r="D14" s="7" t="s">
        <v>621</v>
      </c>
      <c r="E14" s="7">
        <v>24</v>
      </c>
      <c r="F14" s="7"/>
      <c r="G14" s="8">
        <v>2.1331018518518517E-2</v>
      </c>
      <c r="H14" s="8">
        <v>1.3831018518518517E-2</v>
      </c>
      <c r="I14" s="7"/>
      <c r="J14" s="18">
        <v>0.55000000000000004</v>
      </c>
      <c r="K14" s="19">
        <v>44.999999999999993</v>
      </c>
    </row>
    <row r="15" spans="1:11" x14ac:dyDescent="0.2">
      <c r="A15" s="25">
        <v>45422</v>
      </c>
      <c r="B15" s="26" t="s">
        <v>355</v>
      </c>
      <c r="C15" s="26" t="s">
        <v>65</v>
      </c>
      <c r="D15" s="27" t="s">
        <v>621</v>
      </c>
      <c r="E15" s="27">
        <v>25</v>
      </c>
      <c r="F15" s="27"/>
      <c r="G15" s="28">
        <v>3.6967592592592594E-2</v>
      </c>
      <c r="H15" s="28">
        <v>2.1909722222222226E-2</v>
      </c>
      <c r="I15" s="1"/>
      <c r="J15" s="3">
        <v>0.69</v>
      </c>
      <c r="K15" s="19">
        <v>31</v>
      </c>
    </row>
    <row r="16" spans="1:11" x14ac:dyDescent="0.2">
      <c r="A16" s="25">
        <v>45423</v>
      </c>
      <c r="B16" s="26" t="s">
        <v>355</v>
      </c>
      <c r="C16" s="26" t="s">
        <v>65</v>
      </c>
      <c r="D16" s="27" t="s">
        <v>621</v>
      </c>
      <c r="E16" s="27">
        <v>11</v>
      </c>
      <c r="F16" s="27"/>
      <c r="G16" s="28">
        <v>2.0937499999999998E-2</v>
      </c>
      <c r="H16" s="28">
        <v>1.6064814814814813E-2</v>
      </c>
      <c r="I16" s="1"/>
      <c r="J16" s="3">
        <v>0.31</v>
      </c>
      <c r="K16" s="19">
        <v>69</v>
      </c>
    </row>
    <row r="17" spans="1:11" x14ac:dyDescent="0.2">
      <c r="A17" s="25">
        <v>45424</v>
      </c>
      <c r="B17" s="26" t="s">
        <v>355</v>
      </c>
      <c r="C17" s="26" t="s">
        <v>72</v>
      </c>
      <c r="D17" s="27" t="s">
        <v>623</v>
      </c>
      <c r="E17" s="27">
        <v>9</v>
      </c>
      <c r="F17" s="27">
        <v>21</v>
      </c>
      <c r="G17" s="28">
        <v>5.3483796296296293E-2</v>
      </c>
      <c r="H17" s="28">
        <v>4.370370370370371E-2</v>
      </c>
      <c r="I17" s="1"/>
      <c r="J17" s="3">
        <v>0.23</v>
      </c>
      <c r="K17" s="19"/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621</v>
      </c>
      <c r="E18" s="27">
        <v>4</v>
      </c>
      <c r="F18" s="27">
        <v>23</v>
      </c>
      <c r="G18" s="28">
        <v>1.0613425925925927E-2</v>
      </c>
      <c r="H18" s="28">
        <v>9.4444444444444463E-3</v>
      </c>
      <c r="I18" s="1"/>
      <c r="J18" s="3">
        <v>0.13</v>
      </c>
      <c r="K18" s="19">
        <v>87</v>
      </c>
    </row>
    <row r="19" spans="1:11" x14ac:dyDescent="0.2">
      <c r="A19" s="25">
        <v>45431</v>
      </c>
      <c r="B19" s="26" t="s">
        <v>225</v>
      </c>
      <c r="C19" s="26" t="s">
        <v>149</v>
      </c>
      <c r="D19" s="27" t="s">
        <v>103</v>
      </c>
      <c r="E19" s="27">
        <v>3</v>
      </c>
      <c r="F19" s="27">
        <v>18</v>
      </c>
      <c r="G19" s="28">
        <v>3.2048611111111111E-2</v>
      </c>
      <c r="H19" s="28">
        <v>2.6944444444444441E-2</v>
      </c>
      <c r="I19" s="1"/>
      <c r="J19" s="3">
        <v>0.19</v>
      </c>
      <c r="K19" s="19"/>
    </row>
    <row r="20" spans="1:11" x14ac:dyDescent="0.2">
      <c r="A20" s="25">
        <v>45437</v>
      </c>
      <c r="B20" s="26" t="s">
        <v>154</v>
      </c>
      <c r="C20" s="26" t="s">
        <v>65</v>
      </c>
      <c r="D20" s="27" t="s">
        <v>624</v>
      </c>
      <c r="E20" s="27">
        <v>2</v>
      </c>
      <c r="F20" s="27">
        <v>3</v>
      </c>
      <c r="G20" s="28">
        <v>3.1446759259259258E-2</v>
      </c>
      <c r="H20" s="28">
        <v>3.0069444444444444E-2</v>
      </c>
      <c r="I20" s="1"/>
      <c r="J20" s="3">
        <v>0.05</v>
      </c>
      <c r="K20" s="19">
        <v>75</v>
      </c>
    </row>
    <row r="21" spans="1:11" x14ac:dyDescent="0.2">
      <c r="A21" s="25">
        <v>45494</v>
      </c>
      <c r="B21" s="26" t="s">
        <v>227</v>
      </c>
      <c r="C21" s="26" t="s">
        <v>72</v>
      </c>
      <c r="D21" s="27" t="s">
        <v>305</v>
      </c>
      <c r="E21" s="27">
        <v>135</v>
      </c>
      <c r="F21" s="27">
        <v>205</v>
      </c>
      <c r="G21" s="28">
        <v>4.6527777777777779E-2</v>
      </c>
      <c r="H21" s="28">
        <v>3.1296296296296301E-2</v>
      </c>
      <c r="I21" s="1"/>
      <c r="J21" s="3">
        <v>0.49</v>
      </c>
      <c r="K21" s="19"/>
    </row>
    <row r="22" spans="1:11" x14ac:dyDescent="0.2">
      <c r="A22" s="25">
        <v>45495</v>
      </c>
      <c r="B22" s="26" t="s">
        <v>227</v>
      </c>
      <c r="C22" s="26" t="s">
        <v>228</v>
      </c>
      <c r="D22" s="27" t="s">
        <v>625</v>
      </c>
      <c r="E22" s="27">
        <v>91</v>
      </c>
      <c r="F22" s="27">
        <v>144</v>
      </c>
      <c r="G22" s="28">
        <v>2.1076388888888891E-2</v>
      </c>
      <c r="H22" s="28">
        <v>1.3819444444444447E-2</v>
      </c>
      <c r="I22" s="1"/>
      <c r="J22" s="3">
        <v>0.53</v>
      </c>
      <c r="K22" s="19">
        <v>47</v>
      </c>
    </row>
    <row r="23" spans="1:11" x14ac:dyDescent="0.2">
      <c r="A23" s="25">
        <v>45496</v>
      </c>
      <c r="B23" s="26" t="s">
        <v>227</v>
      </c>
      <c r="C23" s="26" t="s">
        <v>228</v>
      </c>
      <c r="D23" s="27" t="s">
        <v>626</v>
      </c>
      <c r="E23" s="27">
        <v>46</v>
      </c>
      <c r="F23" s="27">
        <v>144</v>
      </c>
      <c r="G23" s="28">
        <v>2.0532407407407405E-2</v>
      </c>
      <c r="H23" s="28">
        <v>1.4178240740740738E-2</v>
      </c>
      <c r="I23" s="1"/>
      <c r="J23" s="3">
        <v>0.45</v>
      </c>
      <c r="K23" s="19">
        <v>55</v>
      </c>
    </row>
    <row r="24" spans="1:11" x14ac:dyDescent="0.2">
      <c r="A24" s="25">
        <v>45497</v>
      </c>
      <c r="B24" s="26" t="s">
        <v>227</v>
      </c>
      <c r="C24" s="26" t="s">
        <v>198</v>
      </c>
      <c r="D24" s="27" t="s">
        <v>627</v>
      </c>
      <c r="E24" s="27" t="s">
        <v>126</v>
      </c>
      <c r="F24" s="27" t="s">
        <v>67</v>
      </c>
      <c r="G24" s="28" t="s">
        <v>67</v>
      </c>
      <c r="H24" s="28" t="s">
        <v>67</v>
      </c>
      <c r="I24" s="1"/>
      <c r="J24" s="3"/>
      <c r="K24" s="19"/>
    </row>
    <row r="25" spans="1:11" x14ac:dyDescent="0.2">
      <c r="A25" s="25">
        <v>45498</v>
      </c>
      <c r="B25" s="26" t="s">
        <v>227</v>
      </c>
      <c r="C25" s="26" t="s">
        <v>228</v>
      </c>
      <c r="D25" s="27" t="s">
        <v>628</v>
      </c>
      <c r="E25" s="27">
        <v>101</v>
      </c>
      <c r="F25" s="27">
        <v>144</v>
      </c>
      <c r="G25" s="28">
        <v>3.1516203703703706E-2</v>
      </c>
      <c r="H25" s="28">
        <v>1.6226851851851853E-2</v>
      </c>
      <c r="I25" s="1"/>
      <c r="J25" s="3">
        <v>0.95</v>
      </c>
      <c r="K25" s="12">
        <v>5</v>
      </c>
    </row>
    <row r="26" spans="1:11" x14ac:dyDescent="0.2">
      <c r="A26" s="25">
        <v>45499</v>
      </c>
      <c r="B26" s="26" t="s">
        <v>227</v>
      </c>
      <c r="C26" s="26" t="s">
        <v>228</v>
      </c>
      <c r="D26" s="27" t="s">
        <v>629</v>
      </c>
      <c r="E26" s="27">
        <v>29</v>
      </c>
      <c r="F26" s="27">
        <v>144</v>
      </c>
      <c r="G26" s="28">
        <v>1.650462962962963E-2</v>
      </c>
      <c r="H26" s="28">
        <v>1.2025462962962963E-2</v>
      </c>
      <c r="I26" s="1"/>
      <c r="J26" s="3">
        <v>0.38</v>
      </c>
      <c r="K26" s="12">
        <v>62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630</v>
      </c>
      <c r="E27" s="27">
        <v>122</v>
      </c>
      <c r="F27" s="27">
        <v>144</v>
      </c>
      <c r="G27" s="28">
        <v>3.0995370370370371E-2</v>
      </c>
      <c r="H27" s="28">
        <v>1.2881944444444446E-2</v>
      </c>
      <c r="I27" s="1"/>
      <c r="J27" s="3">
        <v>1.41</v>
      </c>
      <c r="K27" s="12">
        <v>1</v>
      </c>
    </row>
    <row r="28" spans="1:11" x14ac:dyDescent="0.2">
      <c r="A28" s="25">
        <v>45500</v>
      </c>
      <c r="B28" s="26" t="s">
        <v>227</v>
      </c>
      <c r="C28" s="26" t="s">
        <v>228</v>
      </c>
      <c r="D28" s="27" t="s">
        <v>631</v>
      </c>
      <c r="E28" s="27">
        <v>82</v>
      </c>
      <c r="F28" s="27">
        <v>144</v>
      </c>
      <c r="G28" s="28">
        <v>0.120625</v>
      </c>
      <c r="H28" s="28">
        <v>7.4861111111111114E-2</v>
      </c>
      <c r="I28" s="1"/>
      <c r="J28" s="3">
        <v>0.62</v>
      </c>
      <c r="K28" s="12"/>
    </row>
    <row r="29" spans="1:11" x14ac:dyDescent="0.2">
      <c r="A29" s="25">
        <v>45506</v>
      </c>
      <c r="B29" s="26" t="s">
        <v>229</v>
      </c>
      <c r="C29" s="26" t="s">
        <v>195</v>
      </c>
      <c r="D29" s="27" t="s">
        <v>125</v>
      </c>
      <c r="E29" s="27">
        <v>59</v>
      </c>
      <c r="F29" s="27">
        <v>80</v>
      </c>
      <c r="G29" s="28">
        <v>9.6250000000000002E-2</v>
      </c>
      <c r="H29" s="28">
        <v>6.6817129629629629E-2</v>
      </c>
      <c r="I29" s="1"/>
      <c r="J29" s="3">
        <v>0.45</v>
      </c>
      <c r="K29" s="12"/>
    </row>
    <row r="30" spans="1:11" x14ac:dyDescent="0.2">
      <c r="A30" s="25">
        <v>45522</v>
      </c>
      <c r="B30" s="26" t="s">
        <v>154</v>
      </c>
      <c r="C30" s="26" t="s">
        <v>65</v>
      </c>
      <c r="D30" s="27" t="s">
        <v>621</v>
      </c>
      <c r="E30" s="27" t="s">
        <v>70</v>
      </c>
      <c r="F30" s="27"/>
      <c r="G30" s="28" t="s">
        <v>67</v>
      </c>
      <c r="H30" s="28" t="s">
        <v>67</v>
      </c>
      <c r="I30" s="1"/>
      <c r="J30" s="3"/>
      <c r="K30" s="12"/>
    </row>
    <row r="31" spans="1:11" x14ac:dyDescent="0.2">
      <c r="A31" s="25">
        <v>45528</v>
      </c>
      <c r="B31" s="26" t="s">
        <v>68</v>
      </c>
      <c r="C31" s="26" t="s">
        <v>196</v>
      </c>
      <c r="D31" s="27" t="s">
        <v>621</v>
      </c>
      <c r="E31" s="27">
        <v>7</v>
      </c>
      <c r="F31" s="27">
        <v>23</v>
      </c>
      <c r="G31" s="28">
        <v>1.8252314814814815E-2</v>
      </c>
      <c r="H31" s="28">
        <v>1.5277777777777777E-2</v>
      </c>
      <c r="I31" s="1"/>
      <c r="J31" s="3">
        <v>0.2</v>
      </c>
      <c r="K31" s="12">
        <v>80</v>
      </c>
    </row>
    <row r="32" spans="1:11" x14ac:dyDescent="0.2">
      <c r="A32" s="25">
        <v>45529</v>
      </c>
      <c r="B32" s="26" t="s">
        <v>68</v>
      </c>
      <c r="C32" s="26" t="s">
        <v>315</v>
      </c>
      <c r="D32" s="27" t="s">
        <v>298</v>
      </c>
      <c r="E32" s="27">
        <v>4</v>
      </c>
      <c r="F32" s="27">
        <v>5</v>
      </c>
      <c r="G32" s="28">
        <v>3.7037037037037042E-2</v>
      </c>
      <c r="H32" s="28">
        <v>3.4756944444444444E-2</v>
      </c>
      <c r="I32" s="1"/>
      <c r="J32" s="3">
        <v>7.0000000000000007E-2</v>
      </c>
      <c r="K32" s="12"/>
    </row>
    <row r="33" spans="1:11" x14ac:dyDescent="0.2">
      <c r="A33" s="25">
        <v>45543</v>
      </c>
      <c r="B33" s="26" t="s">
        <v>116</v>
      </c>
      <c r="C33" s="26" t="s">
        <v>65</v>
      </c>
      <c r="D33" s="27" t="s">
        <v>621</v>
      </c>
      <c r="E33" s="27">
        <v>6</v>
      </c>
      <c r="F33" s="27">
        <v>26</v>
      </c>
      <c r="G33" s="28">
        <v>2.7303240740740743E-2</v>
      </c>
      <c r="H33" s="28">
        <v>2.3356481481481485E-2</v>
      </c>
      <c r="I33" s="1"/>
      <c r="J33" s="3">
        <v>0.17</v>
      </c>
      <c r="K33" s="12">
        <v>83</v>
      </c>
    </row>
    <row r="34" spans="1:11" x14ac:dyDescent="0.2">
      <c r="A34" s="25">
        <v>45549</v>
      </c>
      <c r="B34" s="26" t="s">
        <v>336</v>
      </c>
      <c r="C34" s="26" t="s">
        <v>337</v>
      </c>
      <c r="D34" s="27" t="s">
        <v>312</v>
      </c>
      <c r="E34" s="27">
        <v>2</v>
      </c>
      <c r="F34" s="27">
        <v>2</v>
      </c>
      <c r="G34" s="28">
        <v>4.1956018518518517E-2</v>
      </c>
      <c r="H34" s="28">
        <v>3.7523148148148146E-2</v>
      </c>
      <c r="I34" s="1"/>
      <c r="J34" s="3">
        <v>0.12</v>
      </c>
      <c r="K34" s="12"/>
    </row>
    <row r="35" spans="1:11" x14ac:dyDescent="0.2">
      <c r="A35" s="25">
        <v>45550</v>
      </c>
      <c r="B35" s="26" t="s">
        <v>205</v>
      </c>
      <c r="C35" s="26" t="s">
        <v>115</v>
      </c>
      <c r="D35" s="27" t="s">
        <v>621</v>
      </c>
      <c r="E35" s="27">
        <v>7</v>
      </c>
      <c r="F35" s="27">
        <v>22</v>
      </c>
      <c r="G35" s="28">
        <v>2.6967592592592595E-2</v>
      </c>
      <c r="H35" s="28">
        <v>1.7511574074074075E-2</v>
      </c>
      <c r="I35" s="1"/>
      <c r="J35" s="3">
        <v>0.54</v>
      </c>
      <c r="K35" s="12">
        <v>46</v>
      </c>
    </row>
    <row r="36" spans="1:11" x14ac:dyDescent="0.2">
      <c r="A36" s="25">
        <v>45556</v>
      </c>
      <c r="B36" s="26" t="s">
        <v>89</v>
      </c>
      <c r="C36" s="26" t="s">
        <v>65</v>
      </c>
      <c r="D36" s="27" t="s">
        <v>624</v>
      </c>
      <c r="E36" s="27">
        <v>4</v>
      </c>
      <c r="F36" s="27">
        <v>8</v>
      </c>
      <c r="G36" s="28">
        <v>2.989583333333333E-2</v>
      </c>
      <c r="H36" s="28">
        <v>2.4004629629629629E-2</v>
      </c>
      <c r="I36" s="1"/>
      <c r="J36" s="3">
        <v>0.25</v>
      </c>
      <c r="K36" s="12">
        <v>55</v>
      </c>
    </row>
    <row r="37" spans="1:11" x14ac:dyDescent="0.2">
      <c r="A37" s="25">
        <v>45557</v>
      </c>
      <c r="B37" s="26" t="s">
        <v>276</v>
      </c>
      <c r="C37" s="26" t="s">
        <v>277</v>
      </c>
      <c r="D37" s="27" t="s">
        <v>317</v>
      </c>
      <c r="E37" s="27">
        <v>3</v>
      </c>
      <c r="F37" s="27">
        <v>16</v>
      </c>
      <c r="G37" s="28">
        <v>1.4490740740740742E-2</v>
      </c>
      <c r="H37" s="28">
        <v>1.3032407407407407E-2</v>
      </c>
      <c r="I37" s="1"/>
      <c r="J37" s="3">
        <v>0.12</v>
      </c>
      <c r="K37" s="12"/>
    </row>
    <row r="38" spans="1:11" x14ac:dyDescent="0.2">
      <c r="A38" s="25">
        <v>45563</v>
      </c>
      <c r="B38" s="26" t="s">
        <v>231</v>
      </c>
      <c r="C38" s="26" t="s">
        <v>65</v>
      </c>
      <c r="D38" s="27" t="s">
        <v>621</v>
      </c>
      <c r="E38" s="27">
        <v>16</v>
      </c>
      <c r="F38" s="27">
        <v>24</v>
      </c>
      <c r="G38" s="28">
        <v>2.4861111111111108E-2</v>
      </c>
      <c r="H38" s="28">
        <v>1.4513888888888885E-2</v>
      </c>
      <c r="I38" s="1"/>
      <c r="J38" s="3">
        <v>0.72</v>
      </c>
      <c r="K38" s="12">
        <v>28</v>
      </c>
    </row>
    <row r="39" spans="1:11" x14ac:dyDescent="0.2">
      <c r="A39" s="25">
        <v>45564</v>
      </c>
      <c r="B39" s="26" t="s">
        <v>231</v>
      </c>
      <c r="C39" s="26" t="s">
        <v>232</v>
      </c>
      <c r="D39" s="27" t="s">
        <v>150</v>
      </c>
      <c r="E39" s="27">
        <v>1</v>
      </c>
      <c r="F39" s="27">
        <v>13</v>
      </c>
      <c r="G39" s="28">
        <v>0.11579861111111112</v>
      </c>
      <c r="H39" s="28">
        <v>0.11579861111111112</v>
      </c>
      <c r="I39" s="1"/>
      <c r="J39" s="3">
        <v>0</v>
      </c>
      <c r="K39" s="12"/>
    </row>
    <row r="40" spans="1:11" x14ac:dyDescent="0.2">
      <c r="A40" s="25">
        <v>45577</v>
      </c>
      <c r="B40" s="26" t="s">
        <v>233</v>
      </c>
      <c r="C40" s="26" t="s">
        <v>72</v>
      </c>
      <c r="D40" s="27" t="s">
        <v>234</v>
      </c>
      <c r="E40" s="27">
        <v>115</v>
      </c>
      <c r="F40" s="27">
        <v>355</v>
      </c>
      <c r="G40" s="28">
        <v>0.32121527777777775</v>
      </c>
      <c r="H40" s="28">
        <v>0.21630787037037036</v>
      </c>
      <c r="I40" s="1"/>
      <c r="J40" s="3">
        <v>0.49</v>
      </c>
      <c r="K40" s="12"/>
    </row>
    <row r="41" spans="1:11" x14ac:dyDescent="0.2">
      <c r="A41" s="25">
        <v>45578</v>
      </c>
      <c r="B41" s="26" t="s">
        <v>235</v>
      </c>
      <c r="C41" s="26" t="s">
        <v>65</v>
      </c>
      <c r="D41" s="27" t="s">
        <v>621</v>
      </c>
      <c r="E41" s="27">
        <v>37</v>
      </c>
      <c r="F41" s="27">
        <v>68</v>
      </c>
      <c r="G41" s="28">
        <v>2.0393518518518519E-2</v>
      </c>
      <c r="H41" s="28">
        <v>1.2534722222222223E-2</v>
      </c>
      <c r="I41" s="1"/>
      <c r="J41" s="3">
        <v>0.63</v>
      </c>
      <c r="K41" s="12">
        <v>37</v>
      </c>
    </row>
    <row r="42" spans="1:11" x14ac:dyDescent="0.2">
      <c r="A42" s="25">
        <v>45583</v>
      </c>
      <c r="B42" s="26" t="s">
        <v>632</v>
      </c>
      <c r="C42" s="26" t="s">
        <v>66</v>
      </c>
      <c r="D42" s="27" t="s">
        <v>621</v>
      </c>
      <c r="E42" s="27">
        <v>33</v>
      </c>
      <c r="F42" s="27">
        <v>53</v>
      </c>
      <c r="G42" s="28">
        <v>1.0439814814814813E-2</v>
      </c>
      <c r="H42" s="28">
        <v>8.4375000000000006E-3</v>
      </c>
      <c r="I42" s="1"/>
      <c r="J42" s="3">
        <v>0.24</v>
      </c>
      <c r="K42" s="12">
        <v>76</v>
      </c>
    </row>
    <row r="43" spans="1:11" x14ac:dyDescent="0.2">
      <c r="A43" s="25">
        <v>45584</v>
      </c>
      <c r="B43" s="26" t="s">
        <v>359</v>
      </c>
      <c r="C43" s="26" t="s">
        <v>72</v>
      </c>
      <c r="D43" s="27" t="s">
        <v>298</v>
      </c>
      <c r="E43" s="27">
        <v>63</v>
      </c>
      <c r="F43" s="27">
        <v>110</v>
      </c>
      <c r="G43" s="28">
        <v>3.9016203703703699E-2</v>
      </c>
      <c r="H43" s="28">
        <v>2.8749999999999998E-2</v>
      </c>
      <c r="I43" s="1"/>
      <c r="J43" s="3">
        <v>0.36</v>
      </c>
      <c r="K43" s="12"/>
    </row>
    <row r="44" spans="1:11" x14ac:dyDescent="0.2">
      <c r="A44" s="25">
        <v>45585</v>
      </c>
      <c r="B44" s="26" t="s">
        <v>359</v>
      </c>
      <c r="C44" s="26" t="s">
        <v>360</v>
      </c>
      <c r="D44" s="27" t="s">
        <v>298</v>
      </c>
      <c r="E44" s="27">
        <v>93</v>
      </c>
      <c r="F44" s="27">
        <v>109</v>
      </c>
      <c r="G44" s="28">
        <v>6.5254629629629635E-2</v>
      </c>
      <c r="H44" s="28">
        <v>2.9143518518518517E-2</v>
      </c>
      <c r="I44" s="1"/>
      <c r="J44" s="3">
        <v>1.24</v>
      </c>
      <c r="K44" s="12"/>
    </row>
    <row r="45" spans="1:11" x14ac:dyDescent="0.2">
      <c r="A45" s="25">
        <v>45625</v>
      </c>
      <c r="B45" s="26" t="s">
        <v>69</v>
      </c>
      <c r="C45" s="26" t="s">
        <v>236</v>
      </c>
      <c r="D45" s="27" t="s">
        <v>621</v>
      </c>
      <c r="E45" s="27">
        <v>3</v>
      </c>
      <c r="F45" s="27">
        <v>7</v>
      </c>
      <c r="G45" s="28">
        <v>8.4606481481481494E-3</v>
      </c>
      <c r="H45" s="28">
        <v>7.6851851851851864E-3</v>
      </c>
      <c r="I45" s="1"/>
      <c r="J45" s="3">
        <v>0.11</v>
      </c>
      <c r="K45" s="12">
        <v>89</v>
      </c>
    </row>
    <row r="46" spans="1:11" x14ac:dyDescent="0.2">
      <c r="A46" s="25">
        <v>45626</v>
      </c>
      <c r="B46" s="26" t="s">
        <v>69</v>
      </c>
      <c r="C46" s="26" t="s">
        <v>198</v>
      </c>
      <c r="D46" s="27" t="s">
        <v>621</v>
      </c>
      <c r="E46" s="27">
        <v>6</v>
      </c>
      <c r="F46" s="27">
        <v>15</v>
      </c>
      <c r="G46" s="28">
        <v>1.1678240740740741E-2</v>
      </c>
      <c r="H46" s="28">
        <v>5.7060185185185183E-3</v>
      </c>
      <c r="I46" s="1"/>
      <c r="J46" s="3">
        <v>1.05</v>
      </c>
      <c r="K46" s="12">
        <v>1</v>
      </c>
    </row>
    <row r="47" spans="1:11" x14ac:dyDescent="0.2">
      <c r="A47" s="25">
        <v>45626</v>
      </c>
      <c r="B47" s="26" t="s">
        <v>69</v>
      </c>
      <c r="C47" s="26" t="s">
        <v>198</v>
      </c>
      <c r="D47" s="27" t="s">
        <v>621</v>
      </c>
      <c r="E47" s="27">
        <v>5</v>
      </c>
      <c r="F47" s="27">
        <v>31</v>
      </c>
      <c r="G47" s="28">
        <v>1.1620370370370371E-2</v>
      </c>
      <c r="H47" s="28">
        <v>7.488425925925927E-3</v>
      </c>
      <c r="I47" s="1"/>
      <c r="J47" s="3">
        <v>0.56000000000000005</v>
      </c>
      <c r="K47" s="12">
        <v>43.999999999999993</v>
      </c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254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35" t="s">
        <v>145</v>
      </c>
      <c r="C4" s="21" t="s">
        <v>71</v>
      </c>
      <c r="D4" s="7" t="s">
        <v>340</v>
      </c>
      <c r="E4" s="7" t="s">
        <v>126</v>
      </c>
      <c r="F4" s="7" t="s">
        <v>67</v>
      </c>
      <c r="G4" s="8" t="s">
        <v>67</v>
      </c>
      <c r="H4" s="8" t="s">
        <v>67</v>
      </c>
      <c r="I4" s="7"/>
      <c r="J4" s="3"/>
      <c r="K4" s="19"/>
    </row>
    <row r="5" spans="1:11" x14ac:dyDescent="0.2">
      <c r="A5" s="22">
        <v>45353</v>
      </c>
      <c r="B5" s="35" t="s">
        <v>145</v>
      </c>
      <c r="C5" s="21" t="s">
        <v>65</v>
      </c>
      <c r="D5" s="7" t="s">
        <v>158</v>
      </c>
      <c r="E5" s="7">
        <v>34</v>
      </c>
      <c r="F5" s="7">
        <v>73</v>
      </c>
      <c r="G5" s="8">
        <v>2.0972222222222222E-2</v>
      </c>
      <c r="H5" s="8">
        <v>1.2858796296296297E-2</v>
      </c>
      <c r="I5" s="7"/>
      <c r="J5" s="3">
        <v>0.64</v>
      </c>
      <c r="K5" s="19">
        <v>36</v>
      </c>
    </row>
    <row r="6" spans="1:11" x14ac:dyDescent="0.2">
      <c r="A6" s="22">
        <v>45354</v>
      </c>
      <c r="B6" s="35" t="s">
        <v>145</v>
      </c>
      <c r="C6" s="21" t="s">
        <v>65</v>
      </c>
      <c r="D6" s="7" t="s">
        <v>158</v>
      </c>
      <c r="E6" s="7">
        <v>45</v>
      </c>
      <c r="F6" s="7">
        <v>62</v>
      </c>
      <c r="G6" s="8">
        <v>2.9131944444444446E-2</v>
      </c>
      <c r="H6" s="8">
        <v>1.4895833333333336E-2</v>
      </c>
      <c r="I6" s="7"/>
      <c r="J6" s="3">
        <v>0.96</v>
      </c>
      <c r="K6" s="19">
        <v>4</v>
      </c>
    </row>
    <row r="7" spans="1:11" x14ac:dyDescent="0.2">
      <c r="A7" s="22">
        <v>45360</v>
      </c>
      <c r="B7" s="35" t="s">
        <v>159</v>
      </c>
      <c r="C7" s="21" t="s">
        <v>65</v>
      </c>
      <c r="D7" s="7" t="s">
        <v>158</v>
      </c>
      <c r="E7" s="7">
        <v>38</v>
      </c>
      <c r="F7" s="7">
        <v>57</v>
      </c>
      <c r="G7" s="8">
        <v>2.1296296296296299E-2</v>
      </c>
      <c r="H7" s="8">
        <v>1.2465277777777782E-2</v>
      </c>
      <c r="I7" s="7"/>
      <c r="J7" s="3">
        <v>0.71</v>
      </c>
      <c r="K7" s="19">
        <v>29</v>
      </c>
    </row>
    <row r="8" spans="1:11" x14ac:dyDescent="0.2">
      <c r="A8" s="22">
        <v>45368</v>
      </c>
      <c r="B8" s="35" t="s">
        <v>239</v>
      </c>
      <c r="C8" s="21" t="s">
        <v>65</v>
      </c>
      <c r="D8" s="7" t="s">
        <v>262</v>
      </c>
      <c r="E8" s="7" t="s">
        <v>126</v>
      </c>
      <c r="F8" s="7" t="s">
        <v>67</v>
      </c>
      <c r="G8" s="8" t="s">
        <v>67</v>
      </c>
      <c r="H8" s="8" t="s">
        <v>67</v>
      </c>
      <c r="I8" s="7"/>
      <c r="J8" s="3"/>
      <c r="K8" s="19"/>
    </row>
    <row r="9" spans="1:11" x14ac:dyDescent="0.2">
      <c r="A9" s="22">
        <v>45389</v>
      </c>
      <c r="B9" s="36" t="s">
        <v>89</v>
      </c>
      <c r="C9" s="21" t="s">
        <v>65</v>
      </c>
      <c r="D9" s="7" t="s">
        <v>158</v>
      </c>
      <c r="E9" s="7" t="s">
        <v>70</v>
      </c>
      <c r="F9" s="7" t="s">
        <v>67</v>
      </c>
      <c r="G9" s="8" t="s">
        <v>67</v>
      </c>
      <c r="H9" s="8" t="s">
        <v>67</v>
      </c>
      <c r="I9" s="7"/>
      <c r="J9" s="3"/>
      <c r="K9" s="19"/>
    </row>
    <row r="10" spans="1:11" x14ac:dyDescent="0.2">
      <c r="A10" s="22">
        <v>45395</v>
      </c>
      <c r="B10" s="35" t="s">
        <v>249</v>
      </c>
      <c r="C10" s="21" t="s">
        <v>250</v>
      </c>
      <c r="D10" s="7" t="s">
        <v>158</v>
      </c>
      <c r="E10" s="7" t="s">
        <v>126</v>
      </c>
      <c r="F10" s="7"/>
      <c r="G10" s="8"/>
      <c r="H10" s="8"/>
      <c r="I10" s="7"/>
      <c r="J10" s="3"/>
      <c r="K10" s="19"/>
    </row>
    <row r="11" spans="1:11" x14ac:dyDescent="0.2">
      <c r="A11" s="22">
        <v>45402</v>
      </c>
      <c r="B11" s="35" t="s">
        <v>152</v>
      </c>
      <c r="C11" s="21" t="s">
        <v>65</v>
      </c>
      <c r="D11" s="7" t="s">
        <v>158</v>
      </c>
      <c r="E11" s="7" t="s">
        <v>70</v>
      </c>
      <c r="F11" s="7" t="s">
        <v>67</v>
      </c>
      <c r="G11" s="8" t="s">
        <v>67</v>
      </c>
      <c r="H11" s="8" t="s">
        <v>67</v>
      </c>
      <c r="I11" s="7"/>
      <c r="J11" s="3"/>
      <c r="K11" s="19"/>
    </row>
    <row r="12" spans="1:11" x14ac:dyDescent="0.2">
      <c r="A12" s="22">
        <v>45410</v>
      </c>
      <c r="B12" s="36" t="s">
        <v>153</v>
      </c>
      <c r="C12" s="21" t="s">
        <v>65</v>
      </c>
      <c r="D12" s="7" t="s">
        <v>158</v>
      </c>
      <c r="E12" s="24" t="s">
        <v>70</v>
      </c>
      <c r="F12" s="7" t="s">
        <v>67</v>
      </c>
      <c r="G12" s="8" t="s">
        <v>67</v>
      </c>
      <c r="H12" s="8" t="s">
        <v>67</v>
      </c>
      <c r="I12" s="7"/>
      <c r="J12" s="3"/>
      <c r="K12" s="19"/>
    </row>
    <row r="13" spans="1:11" x14ac:dyDescent="0.2">
      <c r="A13" s="22">
        <v>45416</v>
      </c>
      <c r="B13" s="36" t="s">
        <v>222</v>
      </c>
      <c r="C13" s="21" t="s">
        <v>223</v>
      </c>
      <c r="D13" s="7" t="s">
        <v>224</v>
      </c>
      <c r="E13" s="7">
        <v>127</v>
      </c>
      <c r="F13" s="7">
        <v>273</v>
      </c>
      <c r="G13" s="8">
        <v>8.8611111111111099E-2</v>
      </c>
      <c r="H13" s="8">
        <v>6.4837962962962958E-2</v>
      </c>
      <c r="I13" s="7"/>
      <c r="J13" s="3">
        <v>0.37</v>
      </c>
      <c r="K13" s="19"/>
    </row>
    <row r="14" spans="1:11" x14ac:dyDescent="0.2">
      <c r="A14" s="22">
        <v>45421</v>
      </c>
      <c r="B14" s="36" t="s">
        <v>355</v>
      </c>
      <c r="C14" s="21" t="s">
        <v>65</v>
      </c>
      <c r="D14" s="7" t="s">
        <v>158</v>
      </c>
      <c r="E14" s="7">
        <v>62</v>
      </c>
      <c r="F14" s="7"/>
      <c r="G14" s="8">
        <v>4.1608796296296297E-2</v>
      </c>
      <c r="H14" s="8">
        <v>1.5925925925925927E-2</v>
      </c>
      <c r="I14" s="7"/>
      <c r="J14" s="3">
        <v>1.62</v>
      </c>
      <c r="K14" s="19">
        <v>1</v>
      </c>
    </row>
    <row r="15" spans="1:11" x14ac:dyDescent="0.2">
      <c r="A15" s="22">
        <v>45422</v>
      </c>
      <c r="B15" s="35" t="s">
        <v>355</v>
      </c>
      <c r="C15" s="21" t="s">
        <v>65</v>
      </c>
      <c r="D15" s="7" t="s">
        <v>158</v>
      </c>
      <c r="E15" s="7" t="s">
        <v>126</v>
      </c>
      <c r="F15" s="7"/>
      <c r="G15" s="8" t="s">
        <v>67</v>
      </c>
      <c r="H15" s="8" t="s">
        <v>67</v>
      </c>
      <c r="I15" s="7"/>
      <c r="J15" s="3"/>
      <c r="K15" s="19"/>
    </row>
    <row r="16" spans="1:11" x14ac:dyDescent="0.2">
      <c r="A16" s="22">
        <v>45423</v>
      </c>
      <c r="B16" s="35" t="s">
        <v>355</v>
      </c>
      <c r="C16" s="21" t="s">
        <v>65</v>
      </c>
      <c r="D16" s="7" t="s">
        <v>158</v>
      </c>
      <c r="E16" s="7">
        <v>52</v>
      </c>
      <c r="F16" s="7"/>
      <c r="G16" s="8">
        <v>6.0717592592592594E-2</v>
      </c>
      <c r="H16" s="8">
        <v>1.9016203703703705E-2</v>
      </c>
      <c r="I16" s="7"/>
      <c r="J16" s="3">
        <v>2.2000000000000002</v>
      </c>
      <c r="K16" s="19">
        <v>1</v>
      </c>
    </row>
    <row r="17" spans="1:11" x14ac:dyDescent="0.2">
      <c r="A17" s="22">
        <v>45424</v>
      </c>
      <c r="B17" s="35" t="s">
        <v>355</v>
      </c>
      <c r="C17" s="21" t="s">
        <v>72</v>
      </c>
      <c r="D17" s="7" t="s">
        <v>633</v>
      </c>
      <c r="E17" s="7">
        <v>25</v>
      </c>
      <c r="F17" s="7">
        <v>57</v>
      </c>
      <c r="G17" s="8">
        <v>6.5787037037037033E-2</v>
      </c>
      <c r="H17" s="8">
        <v>5.4328703703703705E-2</v>
      </c>
      <c r="I17" s="7"/>
      <c r="J17" s="3">
        <v>0.22</v>
      </c>
      <c r="K17" s="19"/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158</v>
      </c>
      <c r="E18" s="27">
        <v>22</v>
      </c>
      <c r="F18" s="27">
        <v>29</v>
      </c>
      <c r="G18" s="28">
        <v>1.3692129629629629E-2</v>
      </c>
      <c r="H18" s="28">
        <v>8.8078703703703687E-3</v>
      </c>
      <c r="I18" s="1"/>
      <c r="J18" s="3">
        <v>0.56000000000000005</v>
      </c>
      <c r="K18" s="19">
        <v>43.999999999999993</v>
      </c>
    </row>
    <row r="19" spans="1:11" x14ac:dyDescent="0.2">
      <c r="A19" s="25">
        <v>45431</v>
      </c>
      <c r="B19" s="26" t="s">
        <v>225</v>
      </c>
      <c r="C19" s="26" t="s">
        <v>149</v>
      </c>
      <c r="D19" s="27" t="s">
        <v>300</v>
      </c>
      <c r="E19" s="27" t="s">
        <v>303</v>
      </c>
      <c r="F19" s="27"/>
      <c r="G19" s="28"/>
      <c r="H19" s="28"/>
      <c r="I19" s="1"/>
      <c r="J19" s="3"/>
      <c r="K19" s="19"/>
    </row>
    <row r="20" spans="1:11" x14ac:dyDescent="0.2">
      <c r="A20" s="25">
        <v>45438</v>
      </c>
      <c r="B20" s="26" t="s">
        <v>117</v>
      </c>
      <c r="C20" s="26" t="s">
        <v>301</v>
      </c>
      <c r="D20" s="27" t="s">
        <v>634</v>
      </c>
      <c r="E20" s="27">
        <v>13</v>
      </c>
      <c r="F20" s="27">
        <v>22</v>
      </c>
      <c r="G20" s="28">
        <v>0.14406250000000001</v>
      </c>
      <c r="H20" s="28">
        <v>0.10885416666666665</v>
      </c>
      <c r="I20" s="1"/>
      <c r="J20" s="3">
        <v>0.33</v>
      </c>
      <c r="K20" s="19"/>
    </row>
    <row r="21" spans="1:11" x14ac:dyDescent="0.2">
      <c r="A21" s="25">
        <v>45494</v>
      </c>
      <c r="B21" s="26" t="s">
        <v>227</v>
      </c>
      <c r="C21" s="26" t="s">
        <v>72</v>
      </c>
      <c r="D21" s="27" t="s">
        <v>305</v>
      </c>
      <c r="E21" s="27">
        <v>135</v>
      </c>
      <c r="F21" s="27">
        <v>205</v>
      </c>
      <c r="G21" s="28">
        <v>4.6527777777777779E-2</v>
      </c>
      <c r="H21" s="28">
        <v>3.1296296296296301E-2</v>
      </c>
      <c r="I21" s="1"/>
      <c r="J21" s="3">
        <v>0.49</v>
      </c>
      <c r="K21" s="19"/>
    </row>
    <row r="22" spans="1:11" x14ac:dyDescent="0.2">
      <c r="A22" s="25">
        <v>45495</v>
      </c>
      <c r="B22" s="26" t="s">
        <v>227</v>
      </c>
      <c r="C22" s="26" t="s">
        <v>228</v>
      </c>
      <c r="D22" s="27" t="s">
        <v>635</v>
      </c>
      <c r="E22" s="27" t="s">
        <v>70</v>
      </c>
      <c r="F22" s="27" t="s">
        <v>67</v>
      </c>
      <c r="G22" s="28" t="s">
        <v>67</v>
      </c>
      <c r="H22" s="28" t="s">
        <v>67</v>
      </c>
      <c r="I22" s="1"/>
      <c r="J22" s="3"/>
      <c r="K22" s="19"/>
    </row>
    <row r="23" spans="1:11" x14ac:dyDescent="0.2">
      <c r="A23" s="25">
        <v>45496</v>
      </c>
      <c r="B23" s="26" t="s">
        <v>227</v>
      </c>
      <c r="C23" s="26" t="s">
        <v>228</v>
      </c>
      <c r="D23" s="27" t="s">
        <v>636</v>
      </c>
      <c r="E23" s="27" t="s">
        <v>126</v>
      </c>
      <c r="F23" s="27" t="s">
        <v>67</v>
      </c>
      <c r="G23" s="28" t="s">
        <v>67</v>
      </c>
      <c r="H23" s="28" t="s">
        <v>67</v>
      </c>
      <c r="I23" s="1"/>
      <c r="J23" s="3"/>
      <c r="K23" s="19"/>
    </row>
    <row r="24" spans="1:11" x14ac:dyDescent="0.2">
      <c r="A24" s="25">
        <v>45497</v>
      </c>
      <c r="B24" s="26" t="s">
        <v>227</v>
      </c>
      <c r="C24" s="26" t="s">
        <v>198</v>
      </c>
      <c r="D24" s="27" t="s">
        <v>245</v>
      </c>
      <c r="E24" s="27" t="s">
        <v>70</v>
      </c>
      <c r="F24" s="27" t="s">
        <v>67</v>
      </c>
      <c r="G24" s="28" t="s">
        <v>67</v>
      </c>
      <c r="H24" s="28" t="s">
        <v>67</v>
      </c>
      <c r="I24" s="1"/>
      <c r="J24" s="3"/>
      <c r="K24" s="19"/>
    </row>
    <row r="25" spans="1:11" x14ac:dyDescent="0.2">
      <c r="A25" s="25">
        <v>45498</v>
      </c>
      <c r="B25" s="26" t="s">
        <v>227</v>
      </c>
      <c r="C25" s="26" t="s">
        <v>228</v>
      </c>
      <c r="D25" s="27" t="s">
        <v>637</v>
      </c>
      <c r="E25" s="27" t="s">
        <v>70</v>
      </c>
      <c r="F25" s="27" t="s">
        <v>67</v>
      </c>
      <c r="G25" s="28" t="s">
        <v>67</v>
      </c>
      <c r="H25" s="28" t="s">
        <v>67</v>
      </c>
      <c r="I25" s="1"/>
      <c r="J25" s="3"/>
      <c r="K25" s="12"/>
    </row>
    <row r="26" spans="1:11" x14ac:dyDescent="0.2">
      <c r="A26" s="25">
        <v>45499</v>
      </c>
      <c r="B26" s="26" t="s">
        <v>227</v>
      </c>
      <c r="C26" s="26" t="s">
        <v>228</v>
      </c>
      <c r="D26" s="27" t="s">
        <v>638</v>
      </c>
      <c r="E26" s="27">
        <v>174</v>
      </c>
      <c r="F26" s="27">
        <v>190</v>
      </c>
      <c r="G26" s="28">
        <v>3.4560185185185187E-2</v>
      </c>
      <c r="H26" s="28">
        <v>1.3587962962962965E-2</v>
      </c>
      <c r="I26" s="1"/>
      <c r="J26" s="3">
        <v>1.55</v>
      </c>
      <c r="K26" s="12">
        <v>1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639</v>
      </c>
      <c r="E27" s="27" t="s">
        <v>70</v>
      </c>
      <c r="F27" s="27" t="s">
        <v>67</v>
      </c>
      <c r="G27" s="28" t="s">
        <v>67</v>
      </c>
      <c r="H27" s="28" t="s">
        <v>67</v>
      </c>
      <c r="I27" s="1"/>
      <c r="J27" s="3"/>
      <c r="K27" s="12"/>
    </row>
    <row r="28" spans="1:11" x14ac:dyDescent="0.2">
      <c r="A28" s="25">
        <v>45500</v>
      </c>
      <c r="B28" s="26" t="s">
        <v>227</v>
      </c>
      <c r="C28" s="26" t="s">
        <v>228</v>
      </c>
      <c r="D28" s="27" t="s">
        <v>640</v>
      </c>
      <c r="E28" s="27" t="s">
        <v>70</v>
      </c>
      <c r="F28" s="27" t="s">
        <v>67</v>
      </c>
      <c r="G28" s="28"/>
      <c r="H28" s="28"/>
      <c r="I28" s="1"/>
      <c r="J28" s="3"/>
      <c r="K28" s="12"/>
    </row>
    <row r="29" spans="1:11" x14ac:dyDescent="0.2">
      <c r="A29" s="25">
        <v>45506</v>
      </c>
      <c r="B29" s="26" t="s">
        <v>229</v>
      </c>
      <c r="C29" s="26" t="s">
        <v>195</v>
      </c>
      <c r="D29" s="27" t="s">
        <v>125</v>
      </c>
      <c r="E29" s="27">
        <v>59</v>
      </c>
      <c r="F29" s="27">
        <v>80</v>
      </c>
      <c r="G29" s="28">
        <v>9.6250000000000002E-2</v>
      </c>
      <c r="H29" s="28">
        <v>6.6817129629629629E-2</v>
      </c>
      <c r="I29" s="1"/>
      <c r="J29" s="3">
        <v>0.45</v>
      </c>
      <c r="K29" s="12"/>
    </row>
    <row r="30" spans="1:11" x14ac:dyDescent="0.2">
      <c r="A30" s="25">
        <v>45507</v>
      </c>
      <c r="B30" s="26" t="s">
        <v>229</v>
      </c>
      <c r="C30" s="26" t="s">
        <v>195</v>
      </c>
      <c r="D30" s="27" t="s">
        <v>274</v>
      </c>
      <c r="E30" s="27">
        <v>65</v>
      </c>
      <c r="F30" s="27">
        <v>78</v>
      </c>
      <c r="G30" s="28">
        <v>0.38703703703703707</v>
      </c>
      <c r="H30" s="28">
        <v>0.26071759259259258</v>
      </c>
      <c r="I30" s="1"/>
      <c r="J30" s="3">
        <v>0.49</v>
      </c>
      <c r="K30" s="12"/>
    </row>
    <row r="31" spans="1:11" x14ac:dyDescent="0.2">
      <c r="A31" s="25">
        <v>45520</v>
      </c>
      <c r="B31" s="26" t="s">
        <v>254</v>
      </c>
      <c r="C31" s="26" t="s">
        <v>255</v>
      </c>
      <c r="D31" s="27" t="s">
        <v>158</v>
      </c>
      <c r="E31" s="27">
        <v>65</v>
      </c>
      <c r="F31" s="27">
        <v>68</v>
      </c>
      <c r="G31" s="28">
        <v>1.1562499999999998E-2</v>
      </c>
      <c r="H31" s="28">
        <v>5.833333333333331E-3</v>
      </c>
      <c r="I31" s="1"/>
      <c r="J31" s="3">
        <v>0.99</v>
      </c>
      <c r="K31" s="12"/>
    </row>
    <row r="32" spans="1:11" x14ac:dyDescent="0.2">
      <c r="A32" s="25">
        <v>45521</v>
      </c>
      <c r="B32" s="26" t="s">
        <v>254</v>
      </c>
      <c r="C32" s="26" t="s">
        <v>256</v>
      </c>
      <c r="D32" s="27" t="s">
        <v>158</v>
      </c>
      <c r="E32" s="27">
        <v>66</v>
      </c>
      <c r="F32" s="27">
        <v>68</v>
      </c>
      <c r="G32" s="28">
        <v>5.6423611111111112E-2</v>
      </c>
      <c r="H32" s="28">
        <v>1.6030092592592596E-2</v>
      </c>
      <c r="I32" s="1"/>
      <c r="J32" s="3">
        <v>2.52</v>
      </c>
      <c r="K32" s="12"/>
    </row>
    <row r="33" spans="1:11" x14ac:dyDescent="0.2">
      <c r="A33" s="25">
        <v>45522</v>
      </c>
      <c r="B33" s="26" t="s">
        <v>254</v>
      </c>
      <c r="C33" s="26" t="s">
        <v>313</v>
      </c>
      <c r="D33" s="27" t="s">
        <v>314</v>
      </c>
      <c r="E33" s="27">
        <v>38</v>
      </c>
      <c r="F33" s="27">
        <v>78</v>
      </c>
      <c r="G33" s="28">
        <v>0.13597222222222222</v>
      </c>
      <c r="H33" s="28">
        <v>9.2372685185185197E-2</v>
      </c>
      <c r="I33" s="1"/>
      <c r="J33" s="3">
        <v>0.48</v>
      </c>
      <c r="K33" s="12"/>
    </row>
    <row r="34" spans="1:11" x14ac:dyDescent="0.2">
      <c r="A34" s="25">
        <v>45528</v>
      </c>
      <c r="B34" s="26" t="s">
        <v>68</v>
      </c>
      <c r="C34" s="26" t="s">
        <v>196</v>
      </c>
      <c r="D34" s="27" t="s">
        <v>158</v>
      </c>
      <c r="E34" s="27" t="s">
        <v>70</v>
      </c>
      <c r="F34" s="27" t="s">
        <v>67</v>
      </c>
      <c r="G34" s="28" t="s">
        <v>67</v>
      </c>
      <c r="H34" s="28" t="s">
        <v>67</v>
      </c>
      <c r="I34" s="1"/>
      <c r="J34" s="3"/>
      <c r="K34" s="12"/>
    </row>
    <row r="35" spans="1:11" x14ac:dyDescent="0.2">
      <c r="A35" s="25">
        <v>45529</v>
      </c>
      <c r="B35" s="26" t="s">
        <v>68</v>
      </c>
      <c r="C35" s="26" t="s">
        <v>315</v>
      </c>
      <c r="D35" s="27" t="s">
        <v>158</v>
      </c>
      <c r="E35" s="27">
        <v>4</v>
      </c>
      <c r="F35" s="27">
        <v>5</v>
      </c>
      <c r="G35" s="28">
        <v>4.462962962962963E-2</v>
      </c>
      <c r="H35" s="28">
        <v>2.946759259259259E-2</v>
      </c>
      <c r="I35" s="1"/>
      <c r="J35" s="3">
        <v>0.52</v>
      </c>
      <c r="K35" s="12"/>
    </row>
    <row r="36" spans="1:11" x14ac:dyDescent="0.2">
      <c r="A36" s="25">
        <v>45543</v>
      </c>
      <c r="B36" s="26" t="s">
        <v>116</v>
      </c>
      <c r="C36" s="26" t="s">
        <v>65</v>
      </c>
      <c r="D36" s="27" t="s">
        <v>158</v>
      </c>
      <c r="E36" s="27" t="s">
        <v>126</v>
      </c>
      <c r="F36" s="27" t="s">
        <v>67</v>
      </c>
      <c r="G36" s="28" t="s">
        <v>67</v>
      </c>
      <c r="H36" s="28" t="s">
        <v>67</v>
      </c>
      <c r="I36" s="1"/>
      <c r="J36" s="3"/>
      <c r="K36" s="12"/>
    </row>
    <row r="37" spans="1:11" x14ac:dyDescent="0.2">
      <c r="A37" s="25">
        <v>45549</v>
      </c>
      <c r="B37" s="26" t="s">
        <v>336</v>
      </c>
      <c r="C37" s="26" t="s">
        <v>337</v>
      </c>
      <c r="D37" s="27" t="s">
        <v>341</v>
      </c>
      <c r="E37" s="27">
        <v>1</v>
      </c>
      <c r="F37" s="27">
        <v>2</v>
      </c>
      <c r="G37" s="28">
        <v>5.9895833333333336E-2</v>
      </c>
      <c r="H37" s="28">
        <v>5.9895833333333336E-2</v>
      </c>
      <c r="I37" s="1"/>
      <c r="J37" s="3">
        <v>0</v>
      </c>
      <c r="K37" s="12"/>
    </row>
    <row r="38" spans="1:11" x14ac:dyDescent="0.2">
      <c r="A38" s="25">
        <v>45550</v>
      </c>
      <c r="B38" s="26" t="s">
        <v>205</v>
      </c>
      <c r="C38" s="26" t="s">
        <v>115</v>
      </c>
      <c r="D38" s="27" t="s">
        <v>158</v>
      </c>
      <c r="E38" s="27" t="s">
        <v>70</v>
      </c>
      <c r="F38" s="27" t="s">
        <v>67</v>
      </c>
      <c r="G38" s="28" t="s">
        <v>67</v>
      </c>
      <c r="H38" s="28" t="s">
        <v>67</v>
      </c>
      <c r="I38" s="1"/>
      <c r="J38" s="3"/>
      <c r="K38" s="12"/>
    </row>
    <row r="39" spans="1:11" x14ac:dyDescent="0.2">
      <c r="A39" s="25">
        <v>45557</v>
      </c>
      <c r="B39" s="26" t="s">
        <v>276</v>
      </c>
      <c r="C39" s="26" t="s">
        <v>277</v>
      </c>
      <c r="D39" s="27" t="s">
        <v>503</v>
      </c>
      <c r="E39" s="27" t="s">
        <v>70</v>
      </c>
      <c r="F39" s="27" t="s">
        <v>67</v>
      </c>
      <c r="G39" s="28" t="s">
        <v>67</v>
      </c>
      <c r="H39" s="28" t="s">
        <v>67</v>
      </c>
      <c r="I39" s="1"/>
      <c r="J39" s="3"/>
      <c r="K39" s="12"/>
    </row>
    <row r="40" spans="1:11" x14ac:dyDescent="0.2">
      <c r="A40" s="25">
        <v>45563</v>
      </c>
      <c r="B40" s="26" t="s">
        <v>231</v>
      </c>
      <c r="C40" s="26" t="s">
        <v>65</v>
      </c>
      <c r="D40" s="27" t="s">
        <v>158</v>
      </c>
      <c r="E40" s="27">
        <v>23</v>
      </c>
      <c r="F40" s="27">
        <v>25</v>
      </c>
      <c r="G40" s="28">
        <v>4.5567129629629631E-2</v>
      </c>
      <c r="H40" s="28">
        <v>2.0057870370370372E-2</v>
      </c>
      <c r="I40" s="1"/>
      <c r="J40" s="3">
        <v>1.28</v>
      </c>
      <c r="K40" s="12">
        <v>1</v>
      </c>
    </row>
    <row r="41" spans="1:11" x14ac:dyDescent="0.2">
      <c r="A41" s="25">
        <v>45564</v>
      </c>
      <c r="B41" s="26" t="s">
        <v>231</v>
      </c>
      <c r="C41" s="26" t="s">
        <v>232</v>
      </c>
      <c r="D41" s="27" t="s">
        <v>504</v>
      </c>
      <c r="E41" s="27">
        <v>3</v>
      </c>
      <c r="F41" s="27">
        <v>19</v>
      </c>
      <c r="G41" s="28">
        <v>5.903935185185185E-2</v>
      </c>
      <c r="H41" s="28">
        <v>5.5682870370370369E-2</v>
      </c>
      <c r="I41" s="1"/>
      <c r="J41" s="3">
        <v>7.0000000000000007E-2</v>
      </c>
      <c r="K41" s="12"/>
    </row>
    <row r="42" spans="1:11" x14ac:dyDescent="0.2">
      <c r="A42" s="25">
        <v>45577</v>
      </c>
      <c r="B42" s="26" t="s">
        <v>233</v>
      </c>
      <c r="C42" s="26" t="s">
        <v>72</v>
      </c>
      <c r="D42" s="27" t="s">
        <v>234</v>
      </c>
      <c r="E42" s="27">
        <v>115</v>
      </c>
      <c r="F42" s="27">
        <v>355</v>
      </c>
      <c r="G42" s="28">
        <v>0.32121527777777775</v>
      </c>
      <c r="H42" s="28">
        <v>0.21630787037037036</v>
      </c>
      <c r="I42" s="1"/>
      <c r="J42" s="3">
        <v>0.49</v>
      </c>
      <c r="K42" s="12"/>
    </row>
    <row r="43" spans="1:11" x14ac:dyDescent="0.2">
      <c r="A43" s="25">
        <v>45578</v>
      </c>
      <c r="B43" s="26" t="s">
        <v>235</v>
      </c>
      <c r="C43" s="26" t="s">
        <v>65</v>
      </c>
      <c r="D43" s="27" t="s">
        <v>158</v>
      </c>
      <c r="E43" s="27" t="s">
        <v>126</v>
      </c>
      <c r="F43" s="27" t="s">
        <v>67</v>
      </c>
      <c r="G43" s="28" t="s">
        <v>67</v>
      </c>
      <c r="H43" s="28" t="s">
        <v>67</v>
      </c>
      <c r="I43" s="1"/>
      <c r="J43" s="3"/>
      <c r="K43" s="12"/>
    </row>
    <row r="44" spans="1:11" x14ac:dyDescent="0.2">
      <c r="A44" s="25">
        <v>45604</v>
      </c>
      <c r="B44" s="26" t="s">
        <v>197</v>
      </c>
      <c r="C44" s="26" t="s">
        <v>66</v>
      </c>
      <c r="D44" s="27" t="s">
        <v>158</v>
      </c>
      <c r="E44" s="27">
        <v>64</v>
      </c>
      <c r="F44" s="27">
        <v>114</v>
      </c>
      <c r="G44" s="28">
        <v>1.40625E-2</v>
      </c>
      <c r="H44" s="28">
        <v>8.4606481481481477E-3</v>
      </c>
      <c r="I44" s="1"/>
      <c r="J44" s="3">
        <v>0.67</v>
      </c>
      <c r="K44" s="12">
        <v>33</v>
      </c>
    </row>
    <row r="45" spans="1:11" x14ac:dyDescent="0.2">
      <c r="A45" s="25">
        <v>45605</v>
      </c>
      <c r="B45" s="26" t="s">
        <v>117</v>
      </c>
      <c r="C45" s="26" t="s">
        <v>66</v>
      </c>
      <c r="D45" s="27" t="s">
        <v>158</v>
      </c>
      <c r="E45" s="27">
        <v>107</v>
      </c>
      <c r="F45" s="27">
        <v>119</v>
      </c>
      <c r="G45" s="28">
        <v>2.2453703703703708E-2</v>
      </c>
      <c r="H45" s="28">
        <v>8.2638888888888935E-3</v>
      </c>
      <c r="I45" s="1"/>
      <c r="J45" s="3">
        <v>1.72</v>
      </c>
      <c r="K45" s="12">
        <v>1</v>
      </c>
    </row>
    <row r="46" spans="1:11" x14ac:dyDescent="0.2">
      <c r="A46" s="25">
        <v>45605</v>
      </c>
      <c r="B46" s="26" t="s">
        <v>600</v>
      </c>
      <c r="C46" s="26" t="s">
        <v>198</v>
      </c>
      <c r="D46" s="27" t="s">
        <v>329</v>
      </c>
      <c r="E46" s="27">
        <v>75</v>
      </c>
      <c r="F46" s="27">
        <v>295</v>
      </c>
      <c r="G46" s="28">
        <v>1.9918981481481482E-2</v>
      </c>
      <c r="H46" s="28">
        <v>1.2025462962962962E-2</v>
      </c>
      <c r="I46" s="1"/>
      <c r="J46" s="3">
        <v>0.66</v>
      </c>
      <c r="K46" s="12">
        <v>1</v>
      </c>
    </row>
    <row r="47" spans="1:11" x14ac:dyDescent="0.2">
      <c r="A47" s="25">
        <v>45606</v>
      </c>
      <c r="B47" s="26" t="s">
        <v>88</v>
      </c>
      <c r="C47" s="26" t="s">
        <v>66</v>
      </c>
      <c r="D47" s="27" t="s">
        <v>158</v>
      </c>
      <c r="E47" s="27">
        <v>114</v>
      </c>
      <c r="F47" s="27">
        <v>132</v>
      </c>
      <c r="G47" s="28">
        <v>2.6168981481481477E-2</v>
      </c>
      <c r="H47" s="28">
        <v>1.3888888888888885E-2</v>
      </c>
      <c r="I47" s="1"/>
      <c r="J47" s="3">
        <v>0.89</v>
      </c>
      <c r="K47" s="12">
        <v>11</v>
      </c>
    </row>
    <row r="48" spans="1:11" x14ac:dyDescent="0.2">
      <c r="A48" s="25">
        <v>45625</v>
      </c>
      <c r="B48" s="26" t="s">
        <v>69</v>
      </c>
      <c r="C48" s="26" t="s">
        <v>236</v>
      </c>
      <c r="D48" s="27" t="s">
        <v>158</v>
      </c>
      <c r="E48" s="27" t="s">
        <v>70</v>
      </c>
      <c r="F48" s="27" t="s">
        <v>67</v>
      </c>
      <c r="G48" s="28" t="s">
        <v>67</v>
      </c>
      <c r="H48" s="28" t="s">
        <v>67</v>
      </c>
      <c r="I48" s="1"/>
      <c r="J48" s="3"/>
      <c r="K48" s="12"/>
    </row>
    <row r="49" spans="1:11" x14ac:dyDescent="0.2">
      <c r="A49" s="25">
        <v>45626</v>
      </c>
      <c r="B49" s="26" t="s">
        <v>69</v>
      </c>
      <c r="C49" s="26" t="s">
        <v>198</v>
      </c>
      <c r="D49" s="27" t="s">
        <v>158</v>
      </c>
      <c r="E49" s="27" t="s">
        <v>126</v>
      </c>
      <c r="F49" s="27" t="s">
        <v>67</v>
      </c>
      <c r="G49" s="28" t="s">
        <v>67</v>
      </c>
      <c r="H49" s="28" t="s">
        <v>67</v>
      </c>
      <c r="I49" s="1"/>
      <c r="J49" s="3"/>
      <c r="K49" s="12"/>
    </row>
    <row r="50" spans="1:11" x14ac:dyDescent="0.2">
      <c r="A50" s="25">
        <v>45626</v>
      </c>
      <c r="B50" s="26" t="s">
        <v>69</v>
      </c>
      <c r="C50" s="26" t="s">
        <v>198</v>
      </c>
      <c r="D50" s="27" t="s">
        <v>158</v>
      </c>
      <c r="E50" s="27">
        <v>2</v>
      </c>
      <c r="F50" s="27">
        <v>30</v>
      </c>
      <c r="G50" s="28">
        <v>1.4479166666666668E-2</v>
      </c>
      <c r="H50" s="28">
        <v>1.3703703703703704E-2</v>
      </c>
      <c r="I50" s="1"/>
      <c r="J50" s="3">
        <v>0.06</v>
      </c>
      <c r="K50" s="12">
        <v>94</v>
      </c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45368</v>
      </c>
      <c r="B4" s="26" t="s">
        <v>239</v>
      </c>
      <c r="C4" s="26" t="s">
        <v>65</v>
      </c>
      <c r="D4" s="27" t="s">
        <v>784</v>
      </c>
      <c r="E4" s="27">
        <v>5</v>
      </c>
      <c r="F4" s="27">
        <v>6</v>
      </c>
      <c r="G4" s="28">
        <v>1.9722222222222221E-2</v>
      </c>
      <c r="H4" s="28">
        <v>9.3055555555555548E-3</v>
      </c>
      <c r="I4" s="1"/>
      <c r="J4" s="3">
        <v>1.1200000000000001</v>
      </c>
      <c r="K4" s="12">
        <v>1</v>
      </c>
    </row>
    <row r="5" spans="1:11" x14ac:dyDescent="0.2">
      <c r="A5" s="25">
        <v>45437</v>
      </c>
      <c r="B5" s="26" t="s">
        <v>154</v>
      </c>
      <c r="C5" s="26" t="s">
        <v>65</v>
      </c>
      <c r="D5" s="27" t="s">
        <v>746</v>
      </c>
      <c r="E5" s="27">
        <v>6</v>
      </c>
      <c r="F5" s="27">
        <v>10</v>
      </c>
      <c r="G5" s="28">
        <v>1.8599537037037036E-2</v>
      </c>
      <c r="H5" s="28">
        <v>1.5277777777777777E-2</v>
      </c>
      <c r="I5" s="1"/>
      <c r="J5" s="3">
        <v>0.22</v>
      </c>
      <c r="K5" s="12">
        <v>58</v>
      </c>
    </row>
    <row r="6" spans="1:11" x14ac:dyDescent="0.2">
      <c r="A6" s="25">
        <v>45497</v>
      </c>
      <c r="B6" s="26" t="s">
        <v>227</v>
      </c>
      <c r="C6" s="26" t="s">
        <v>198</v>
      </c>
      <c r="D6" s="27" t="s">
        <v>785</v>
      </c>
      <c r="E6" s="27">
        <v>20</v>
      </c>
      <c r="F6" s="27">
        <v>80</v>
      </c>
      <c r="G6" s="28">
        <v>5.6828703703703702E-3</v>
      </c>
      <c r="H6" s="28">
        <v>3.5300925925925925E-3</v>
      </c>
      <c r="I6" s="1"/>
      <c r="J6" s="3">
        <v>0.61</v>
      </c>
      <c r="K6" s="12">
        <v>1</v>
      </c>
    </row>
    <row r="7" spans="1:11" x14ac:dyDescent="0.2">
      <c r="A7" s="25">
        <v>45563</v>
      </c>
      <c r="B7" s="26" t="s">
        <v>231</v>
      </c>
      <c r="C7" s="26" t="s">
        <v>65</v>
      </c>
      <c r="D7" s="27" t="s">
        <v>281</v>
      </c>
      <c r="E7" s="27" t="s">
        <v>283</v>
      </c>
      <c r="F7" s="27" t="s">
        <v>67</v>
      </c>
      <c r="G7" s="28" t="s">
        <v>67</v>
      </c>
      <c r="H7" s="28" t="s">
        <v>67</v>
      </c>
      <c r="I7" s="1"/>
      <c r="J7" s="3"/>
      <c r="K7" s="12">
        <v>1</v>
      </c>
    </row>
    <row r="8" spans="1:11" x14ac:dyDescent="0.2">
      <c r="A8" s="25">
        <v>45564</v>
      </c>
      <c r="B8" s="26" t="s">
        <v>231</v>
      </c>
      <c r="C8" s="26" t="s">
        <v>232</v>
      </c>
      <c r="D8" s="27" t="s">
        <v>296</v>
      </c>
      <c r="E8" s="27">
        <v>17</v>
      </c>
      <c r="F8" s="27">
        <v>19</v>
      </c>
      <c r="G8" s="28">
        <v>3.7106481481481483E-2</v>
      </c>
      <c r="H8" s="28">
        <v>2.7905092592592592E-2</v>
      </c>
      <c r="I8" s="1"/>
      <c r="J8" s="3">
        <v>0.33</v>
      </c>
      <c r="K8" s="12"/>
    </row>
    <row r="9" spans="1:11" x14ac:dyDescent="0.2">
      <c r="A9" s="25">
        <v>45626</v>
      </c>
      <c r="B9" s="26" t="s">
        <v>69</v>
      </c>
      <c r="C9" s="26" t="s">
        <v>198</v>
      </c>
      <c r="D9" s="27" t="s">
        <v>285</v>
      </c>
      <c r="E9" s="27" t="s">
        <v>283</v>
      </c>
      <c r="F9" s="27"/>
      <c r="G9" s="28"/>
      <c r="H9" s="28"/>
      <c r="I9" s="1"/>
      <c r="J9" s="3"/>
      <c r="K9" s="12">
        <v>1</v>
      </c>
    </row>
    <row r="10" spans="1:11" x14ac:dyDescent="0.2">
      <c r="A10" s="25">
        <v>45626</v>
      </c>
      <c r="B10" s="26" t="s">
        <v>69</v>
      </c>
      <c r="C10" s="26" t="s">
        <v>198</v>
      </c>
      <c r="D10" s="27" t="s">
        <v>285</v>
      </c>
      <c r="E10" s="27" t="s">
        <v>283</v>
      </c>
      <c r="F10" s="27"/>
      <c r="G10" s="28"/>
      <c r="H10" s="28"/>
      <c r="I10" s="1"/>
      <c r="J10" s="3"/>
      <c r="K10" s="12">
        <v>1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9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49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753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45352</v>
      </c>
      <c r="B4" s="26" t="s">
        <v>145</v>
      </c>
      <c r="C4" s="26" t="s">
        <v>71</v>
      </c>
      <c r="D4" s="27" t="s">
        <v>318</v>
      </c>
      <c r="E4" s="27">
        <v>5</v>
      </c>
      <c r="F4" s="27">
        <v>15</v>
      </c>
      <c r="G4" s="28">
        <v>4.387731481481482E-2</v>
      </c>
      <c r="H4" s="28">
        <v>2.5138888888888895E-2</v>
      </c>
      <c r="I4" s="1"/>
      <c r="J4" s="3">
        <v>0.75</v>
      </c>
      <c r="K4" s="12">
        <v>1</v>
      </c>
    </row>
    <row r="5" spans="1:13" x14ac:dyDescent="0.2">
      <c r="A5" s="25">
        <v>45353</v>
      </c>
      <c r="B5" s="26" t="s">
        <v>145</v>
      </c>
      <c r="C5" s="26" t="s">
        <v>65</v>
      </c>
      <c r="D5" s="27" t="s">
        <v>272</v>
      </c>
      <c r="E5" s="27">
        <v>26</v>
      </c>
      <c r="F5" s="27">
        <v>41</v>
      </c>
      <c r="G5" s="28">
        <v>2.8530092592592593E-2</v>
      </c>
      <c r="H5" s="28">
        <v>1.8483796296296297E-2</v>
      </c>
      <c r="I5" s="1"/>
      <c r="J5" s="3">
        <v>0.55000000000000004</v>
      </c>
      <c r="K5" s="12">
        <v>44.999999999999993</v>
      </c>
    </row>
    <row r="6" spans="1:13" x14ac:dyDescent="0.2">
      <c r="A6" s="25">
        <v>45354</v>
      </c>
      <c r="B6" s="26" t="s">
        <v>145</v>
      </c>
      <c r="C6" s="26" t="s">
        <v>65</v>
      </c>
      <c r="D6" s="27" t="s">
        <v>272</v>
      </c>
      <c r="E6" s="27">
        <v>24</v>
      </c>
      <c r="F6" s="27">
        <v>37</v>
      </c>
      <c r="G6" s="28">
        <v>4.4050925925925931E-2</v>
      </c>
      <c r="H6" s="28">
        <v>3.0914351851851853E-2</v>
      </c>
      <c r="I6" s="1"/>
      <c r="J6" s="3">
        <v>0.43</v>
      </c>
      <c r="K6" s="12">
        <v>57</v>
      </c>
    </row>
    <row r="7" spans="1:13" x14ac:dyDescent="0.2">
      <c r="A7" s="25">
        <v>45360</v>
      </c>
      <c r="B7" s="26" t="s">
        <v>159</v>
      </c>
      <c r="C7" s="26" t="s">
        <v>65</v>
      </c>
      <c r="D7" s="27" t="s">
        <v>272</v>
      </c>
      <c r="E7" s="27" t="s">
        <v>677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3" x14ac:dyDescent="0.2">
      <c r="A8" s="25">
        <v>45366</v>
      </c>
      <c r="B8" s="26" t="s">
        <v>199</v>
      </c>
      <c r="C8" s="26" t="s">
        <v>66</v>
      </c>
      <c r="D8" s="27" t="s">
        <v>272</v>
      </c>
      <c r="E8" s="27">
        <v>1</v>
      </c>
      <c r="F8" s="27">
        <v>4</v>
      </c>
      <c r="G8" s="28">
        <v>2.2280092592592591E-2</v>
      </c>
      <c r="H8" s="28">
        <v>2.2280092592592591E-2</v>
      </c>
      <c r="I8" s="1"/>
      <c r="J8" s="3">
        <v>0</v>
      </c>
      <c r="K8" s="12">
        <v>100</v>
      </c>
    </row>
    <row r="9" spans="1:13" x14ac:dyDescent="0.2">
      <c r="A9" s="25">
        <v>45367</v>
      </c>
      <c r="B9" s="26" t="s">
        <v>129</v>
      </c>
      <c r="C9" s="26" t="s">
        <v>65</v>
      </c>
      <c r="D9" s="27" t="s">
        <v>272</v>
      </c>
      <c r="E9" s="27" t="s">
        <v>126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3" x14ac:dyDescent="0.2">
      <c r="A10" s="25">
        <v>45368</v>
      </c>
      <c r="B10" s="26" t="s">
        <v>199</v>
      </c>
      <c r="C10" s="26" t="s">
        <v>65</v>
      </c>
      <c r="D10" s="27" t="s">
        <v>272</v>
      </c>
      <c r="E10" s="27">
        <v>7</v>
      </c>
      <c r="F10" s="27">
        <v>10</v>
      </c>
      <c r="G10" s="28">
        <v>6.2118055555555551E-2</v>
      </c>
      <c r="H10" s="28">
        <v>3.967592592592592E-2</v>
      </c>
      <c r="I10" s="1"/>
      <c r="J10" s="3">
        <v>0.56999999999999995</v>
      </c>
      <c r="K10" s="12">
        <v>43.000000000000007</v>
      </c>
    </row>
    <row r="11" spans="1:13" x14ac:dyDescent="0.2">
      <c r="A11" s="25">
        <v>45410</v>
      </c>
      <c r="B11" s="26" t="s">
        <v>153</v>
      </c>
      <c r="C11" s="26" t="s">
        <v>65</v>
      </c>
      <c r="D11" s="27" t="s">
        <v>272</v>
      </c>
      <c r="E11" s="27">
        <v>3</v>
      </c>
      <c r="F11" s="27">
        <v>5</v>
      </c>
      <c r="G11" s="28">
        <v>2.4641203703703703E-2</v>
      </c>
      <c r="H11" s="28">
        <v>2.119212962962963E-2</v>
      </c>
      <c r="I11" s="1"/>
      <c r="J11" s="3">
        <v>0.17</v>
      </c>
      <c r="K11" s="12">
        <v>83</v>
      </c>
    </row>
    <row r="12" spans="1:13" x14ac:dyDescent="0.2">
      <c r="A12" s="25">
        <v>45417</v>
      </c>
      <c r="B12" s="26" t="s">
        <v>222</v>
      </c>
      <c r="C12" s="26" t="s">
        <v>223</v>
      </c>
      <c r="D12" s="27" t="s">
        <v>273</v>
      </c>
      <c r="E12" s="27">
        <v>203</v>
      </c>
      <c r="F12" s="27">
        <v>271</v>
      </c>
      <c r="G12" s="28">
        <v>0.31813657407407409</v>
      </c>
      <c r="H12" s="28">
        <v>0.19655092592592593</v>
      </c>
      <c r="I12" s="1"/>
      <c r="J12" s="3">
        <v>0.62</v>
      </c>
      <c r="K12" s="12"/>
    </row>
    <row r="13" spans="1:13" x14ac:dyDescent="0.2">
      <c r="A13" s="25">
        <v>45421</v>
      </c>
      <c r="B13" s="26" t="s">
        <v>355</v>
      </c>
      <c r="C13" s="26" t="s">
        <v>65</v>
      </c>
      <c r="D13" s="27" t="s">
        <v>620</v>
      </c>
      <c r="E13" s="27">
        <v>62</v>
      </c>
      <c r="F13" s="27"/>
      <c r="G13" s="28">
        <v>3.5358796296296298E-2</v>
      </c>
      <c r="H13" s="28">
        <v>2.4861111111111112E-2</v>
      </c>
      <c r="I13" s="1"/>
      <c r="J13" s="3">
        <v>0.43</v>
      </c>
      <c r="K13" s="12">
        <v>47</v>
      </c>
      <c r="M13" s="11"/>
    </row>
    <row r="14" spans="1:13" x14ac:dyDescent="0.2">
      <c r="A14" s="25">
        <v>45422</v>
      </c>
      <c r="B14" s="26" t="s">
        <v>355</v>
      </c>
      <c r="C14" s="26" t="s">
        <v>65</v>
      </c>
      <c r="D14" s="27" t="s">
        <v>620</v>
      </c>
      <c r="E14" s="27">
        <v>36</v>
      </c>
      <c r="F14" s="27"/>
      <c r="G14" s="28">
        <v>7.66087962962963E-2</v>
      </c>
      <c r="H14" s="28">
        <v>5.1192129629629629E-2</v>
      </c>
      <c r="I14" s="1"/>
      <c r="J14" s="3">
        <v>0.5</v>
      </c>
      <c r="K14" s="12">
        <v>40</v>
      </c>
      <c r="M14" s="11"/>
    </row>
    <row r="15" spans="1:13" x14ac:dyDescent="0.2">
      <c r="A15" s="25">
        <v>45423</v>
      </c>
      <c r="B15" s="26" t="s">
        <v>355</v>
      </c>
      <c r="C15" s="26" t="s">
        <v>65</v>
      </c>
      <c r="D15" s="27" t="s">
        <v>272</v>
      </c>
      <c r="E15" s="27">
        <v>14</v>
      </c>
      <c r="F15" s="27"/>
      <c r="G15" s="28">
        <v>5.9131944444444445E-2</v>
      </c>
      <c r="H15" s="28">
        <v>3.9131944444444441E-2</v>
      </c>
      <c r="I15" s="1"/>
      <c r="J15" s="3">
        <v>0.52</v>
      </c>
      <c r="K15" s="12">
        <v>48</v>
      </c>
      <c r="M15" s="11"/>
    </row>
    <row r="16" spans="1:13" x14ac:dyDescent="0.2">
      <c r="A16" s="25">
        <v>45424</v>
      </c>
      <c r="B16" s="26" t="s">
        <v>355</v>
      </c>
      <c r="C16" s="26" t="s">
        <v>72</v>
      </c>
      <c r="D16" s="27" t="s">
        <v>260</v>
      </c>
      <c r="E16" s="27">
        <v>65</v>
      </c>
      <c r="F16" s="27">
        <v>93</v>
      </c>
      <c r="G16" s="28">
        <v>0.12082175925925925</v>
      </c>
      <c r="H16" s="28">
        <v>8.6562500000000001E-2</v>
      </c>
      <c r="I16" s="1"/>
      <c r="J16" s="3">
        <v>0.4</v>
      </c>
      <c r="K16" s="12"/>
      <c r="M16" s="11"/>
    </row>
    <row r="17" spans="1:13" x14ac:dyDescent="0.2">
      <c r="A17" s="25">
        <v>45430</v>
      </c>
      <c r="B17" s="26" t="s">
        <v>465</v>
      </c>
      <c r="C17" s="26" t="s">
        <v>466</v>
      </c>
      <c r="D17" s="27" t="s">
        <v>678</v>
      </c>
      <c r="E17" s="27">
        <v>3506</v>
      </c>
      <c r="F17" s="27"/>
      <c r="G17" s="28">
        <v>9.3634259259259264E-2</v>
      </c>
      <c r="H17" s="28">
        <v>4.971064814814815E-2</v>
      </c>
      <c r="I17" s="1"/>
      <c r="J17" s="3">
        <v>0.89</v>
      </c>
      <c r="K17" s="12">
        <v>1</v>
      </c>
      <c r="M17" s="11"/>
    </row>
    <row r="18" spans="1:13" x14ac:dyDescent="0.2">
      <c r="A18" s="25">
        <v>45431</v>
      </c>
      <c r="B18" s="26" t="s">
        <v>225</v>
      </c>
      <c r="C18" s="26" t="s">
        <v>118</v>
      </c>
      <c r="D18" s="27" t="s">
        <v>272</v>
      </c>
      <c r="E18" s="27">
        <v>3</v>
      </c>
      <c r="F18" s="27">
        <v>5</v>
      </c>
      <c r="G18" s="28">
        <v>1.6747685185185185E-2</v>
      </c>
      <c r="H18" s="28">
        <v>1.5254629629629628E-2</v>
      </c>
      <c r="I18" s="1"/>
      <c r="J18" s="3">
        <v>0.1</v>
      </c>
      <c r="K18" s="12">
        <v>90</v>
      </c>
      <c r="M18" s="11"/>
    </row>
    <row r="19" spans="1:13" x14ac:dyDescent="0.2">
      <c r="A19" s="25">
        <v>45431</v>
      </c>
      <c r="B19" s="26" t="s">
        <v>225</v>
      </c>
      <c r="C19" s="26" t="s">
        <v>149</v>
      </c>
      <c r="D19" s="27" t="s">
        <v>365</v>
      </c>
      <c r="E19" s="27">
        <v>1</v>
      </c>
      <c r="F19" s="27">
        <v>4</v>
      </c>
      <c r="G19" s="28">
        <v>4.4710648148148152E-2</v>
      </c>
      <c r="H19" s="28">
        <v>4.4710648148148152E-2</v>
      </c>
      <c r="I19" s="1"/>
      <c r="J19" s="3">
        <v>0</v>
      </c>
      <c r="K19" s="12"/>
      <c r="M19" s="11"/>
    </row>
    <row r="20" spans="1:13" x14ac:dyDescent="0.2">
      <c r="A20" s="25">
        <v>45495</v>
      </c>
      <c r="B20" s="26" t="s">
        <v>227</v>
      </c>
      <c r="C20" s="26" t="s">
        <v>228</v>
      </c>
      <c r="D20" s="27" t="s">
        <v>591</v>
      </c>
      <c r="E20" s="27">
        <v>92</v>
      </c>
      <c r="F20" s="27">
        <v>146</v>
      </c>
      <c r="G20" s="28">
        <v>5.5E-2</v>
      </c>
      <c r="H20" s="28">
        <v>3.5393518518518519E-2</v>
      </c>
      <c r="I20" s="1"/>
      <c r="J20" s="3">
        <v>0.56000000000000005</v>
      </c>
      <c r="K20" s="12">
        <v>33.999999999999993</v>
      </c>
      <c r="M20" s="11"/>
    </row>
    <row r="21" spans="1:13" x14ac:dyDescent="0.2">
      <c r="A21" s="25">
        <v>45496</v>
      </c>
      <c r="B21" s="26" t="s">
        <v>227</v>
      </c>
      <c r="C21" s="26" t="s">
        <v>228</v>
      </c>
      <c r="D21" s="27" t="s">
        <v>592</v>
      </c>
      <c r="E21" s="27">
        <v>57</v>
      </c>
      <c r="F21" s="27">
        <v>146</v>
      </c>
      <c r="G21" s="28">
        <v>2.5868055555555557E-2</v>
      </c>
      <c r="H21" s="28">
        <v>2.0567129629629633E-2</v>
      </c>
      <c r="I21" s="1"/>
      <c r="J21" s="3">
        <v>0.26</v>
      </c>
      <c r="K21" s="12">
        <v>64</v>
      </c>
      <c r="M21" s="11"/>
    </row>
    <row r="22" spans="1:13" x14ac:dyDescent="0.2">
      <c r="A22" s="25">
        <v>45497</v>
      </c>
      <c r="B22" s="26" t="s">
        <v>227</v>
      </c>
      <c r="C22" s="26" t="s">
        <v>198</v>
      </c>
      <c r="D22" s="27" t="s">
        <v>329</v>
      </c>
      <c r="E22" s="27">
        <v>141</v>
      </c>
      <c r="F22" s="27">
        <v>920</v>
      </c>
      <c r="G22" s="28">
        <v>2.7314814814814816E-2</v>
      </c>
      <c r="H22" s="28">
        <v>1.8657407407407407E-2</v>
      </c>
      <c r="I22" s="1"/>
      <c r="J22" s="3">
        <v>0.47</v>
      </c>
      <c r="K22" s="12">
        <v>1</v>
      </c>
      <c r="M22" s="11"/>
    </row>
    <row r="23" spans="1:13" x14ac:dyDescent="0.2">
      <c r="A23" s="25">
        <v>45498</v>
      </c>
      <c r="B23" s="26" t="s">
        <v>227</v>
      </c>
      <c r="C23" s="26" t="s">
        <v>228</v>
      </c>
      <c r="D23" s="27" t="s">
        <v>593</v>
      </c>
      <c r="E23" s="27">
        <v>103</v>
      </c>
      <c r="F23" s="27">
        <v>146</v>
      </c>
      <c r="G23" s="28">
        <v>5.6134259259259266E-2</v>
      </c>
      <c r="H23" s="28">
        <v>3.5347222222222224E-2</v>
      </c>
      <c r="I23" s="1"/>
      <c r="J23" s="3">
        <v>0.59</v>
      </c>
      <c r="K23" s="12">
        <v>31</v>
      </c>
      <c r="M23" s="11"/>
    </row>
    <row r="24" spans="1:13" x14ac:dyDescent="0.2">
      <c r="A24" s="25">
        <v>45499</v>
      </c>
      <c r="B24" s="26" t="s">
        <v>227</v>
      </c>
      <c r="C24" s="26" t="s">
        <v>228</v>
      </c>
      <c r="D24" s="27" t="s">
        <v>594</v>
      </c>
      <c r="E24" s="27">
        <v>66</v>
      </c>
      <c r="F24" s="27">
        <v>146</v>
      </c>
      <c r="G24" s="28">
        <v>2.7997685185185184E-2</v>
      </c>
      <c r="H24" s="28">
        <v>2.0856481481481479E-2</v>
      </c>
      <c r="I24" s="1"/>
      <c r="J24" s="3">
        <v>0.35</v>
      </c>
      <c r="K24" s="12">
        <v>55</v>
      </c>
      <c r="M24" s="11"/>
    </row>
    <row r="25" spans="1:13" x14ac:dyDescent="0.2">
      <c r="A25" s="25">
        <v>45500</v>
      </c>
      <c r="B25" s="26" t="s">
        <v>227</v>
      </c>
      <c r="C25" s="26" t="s">
        <v>228</v>
      </c>
      <c r="D25" s="27" t="s">
        <v>595</v>
      </c>
      <c r="E25" s="27">
        <v>58</v>
      </c>
      <c r="F25" s="27">
        <v>146</v>
      </c>
      <c r="G25" s="28">
        <v>4.2083333333333334E-2</v>
      </c>
      <c r="H25" s="28">
        <v>3.2094907407407405E-2</v>
      </c>
      <c r="I25" s="1"/>
      <c r="J25" s="3">
        <v>0.32</v>
      </c>
      <c r="K25" s="12"/>
      <c r="M25" s="11"/>
    </row>
    <row r="26" spans="1:13" x14ac:dyDescent="0.2">
      <c r="A26" s="25">
        <v>45500</v>
      </c>
      <c r="B26" s="26" t="s">
        <v>227</v>
      </c>
      <c r="C26" s="26" t="s">
        <v>228</v>
      </c>
      <c r="D26" s="27" t="s">
        <v>596</v>
      </c>
      <c r="E26" s="27">
        <v>67</v>
      </c>
      <c r="F26" s="27">
        <v>146</v>
      </c>
      <c r="G26" s="28">
        <v>0.20708333333333331</v>
      </c>
      <c r="H26" s="28">
        <v>0.15208333333333332</v>
      </c>
      <c r="I26" s="1"/>
      <c r="J26" s="3">
        <v>0.37</v>
      </c>
      <c r="K26" s="12"/>
      <c r="M26" s="11"/>
    </row>
    <row r="27" spans="1:13" x14ac:dyDescent="0.2">
      <c r="A27" s="25">
        <v>45507</v>
      </c>
      <c r="B27" s="26" t="s">
        <v>229</v>
      </c>
      <c r="C27" s="26" t="s">
        <v>195</v>
      </c>
      <c r="D27" s="27" t="s">
        <v>274</v>
      </c>
      <c r="E27" s="27">
        <v>37</v>
      </c>
      <c r="F27" s="27">
        <v>78</v>
      </c>
      <c r="G27" s="28">
        <v>0.32042824074074078</v>
      </c>
      <c r="H27" s="28">
        <v>0.26071759259259258</v>
      </c>
      <c r="I27" s="1"/>
      <c r="J27" s="3">
        <v>0.23</v>
      </c>
      <c r="K27" s="12"/>
      <c r="M27" s="11"/>
    </row>
    <row r="28" spans="1:13" x14ac:dyDescent="0.2">
      <c r="A28" s="25">
        <v>45528</v>
      </c>
      <c r="B28" s="26" t="s">
        <v>68</v>
      </c>
      <c r="C28" s="26" t="s">
        <v>196</v>
      </c>
      <c r="D28" s="27" t="s">
        <v>272</v>
      </c>
      <c r="E28" s="27">
        <v>3</v>
      </c>
      <c r="F28" s="27">
        <v>7</v>
      </c>
      <c r="G28" s="28">
        <v>3.0046296296296297E-2</v>
      </c>
      <c r="H28" s="28">
        <v>2.3715277777777776E-2</v>
      </c>
      <c r="I28" s="1"/>
      <c r="J28" s="3">
        <v>0.27</v>
      </c>
      <c r="K28" s="12">
        <v>73</v>
      </c>
      <c r="M28" s="11"/>
    </row>
    <row r="29" spans="1:13" x14ac:dyDescent="0.2">
      <c r="A29" s="25">
        <v>45541</v>
      </c>
      <c r="B29" s="26" t="s">
        <v>679</v>
      </c>
      <c r="C29" s="26" t="s">
        <v>680</v>
      </c>
      <c r="D29" s="27" t="s">
        <v>272</v>
      </c>
      <c r="E29" s="27">
        <v>30</v>
      </c>
      <c r="F29" s="27">
        <v>39</v>
      </c>
      <c r="G29" s="28">
        <v>2.8460648148148148E-2</v>
      </c>
      <c r="H29" s="28">
        <v>1.7962962962962962E-2</v>
      </c>
      <c r="I29" s="1"/>
      <c r="J29" s="3">
        <v>0.59</v>
      </c>
      <c r="K29" s="12">
        <v>41</v>
      </c>
      <c r="M29" s="11"/>
    </row>
    <row r="30" spans="1:13" x14ac:dyDescent="0.2">
      <c r="A30" s="25">
        <v>45542</v>
      </c>
      <c r="B30" s="26" t="s">
        <v>679</v>
      </c>
      <c r="C30" s="26" t="s">
        <v>681</v>
      </c>
      <c r="D30" s="27" t="s">
        <v>682</v>
      </c>
      <c r="E30" s="27">
        <v>16</v>
      </c>
      <c r="F30" s="27">
        <v>27</v>
      </c>
      <c r="G30" s="28">
        <v>2.7349537037037037E-2</v>
      </c>
      <c r="H30" s="28">
        <v>2.1203703703703707E-2</v>
      </c>
      <c r="I30" s="1"/>
      <c r="J30" s="3">
        <v>0.28999999999999998</v>
      </c>
      <c r="K30" s="12">
        <v>71</v>
      </c>
      <c r="M30" s="11"/>
    </row>
    <row r="31" spans="1:13" x14ac:dyDescent="0.2">
      <c r="A31" s="25">
        <v>45550</v>
      </c>
      <c r="B31" s="26" t="s">
        <v>205</v>
      </c>
      <c r="C31" s="26" t="s">
        <v>115</v>
      </c>
      <c r="D31" s="27" t="s">
        <v>272</v>
      </c>
      <c r="E31" s="27">
        <v>6</v>
      </c>
      <c r="F31" s="27">
        <v>7</v>
      </c>
      <c r="G31" s="28">
        <v>5.6469907407407406E-2</v>
      </c>
      <c r="H31" s="28">
        <v>4.3564814814814813E-2</v>
      </c>
      <c r="I31" s="1"/>
      <c r="J31" s="3">
        <v>0.3</v>
      </c>
      <c r="K31" s="12">
        <v>70</v>
      </c>
      <c r="M31" s="11"/>
    </row>
    <row r="32" spans="1:13" x14ac:dyDescent="0.2">
      <c r="A32" s="25">
        <v>45577</v>
      </c>
      <c r="B32" s="26" t="s">
        <v>233</v>
      </c>
      <c r="C32" s="26" t="s">
        <v>72</v>
      </c>
      <c r="D32" s="27" t="s">
        <v>234</v>
      </c>
      <c r="E32" s="27">
        <v>115</v>
      </c>
      <c r="F32" s="27">
        <v>355</v>
      </c>
      <c r="G32" s="28">
        <v>0.32121527777777775</v>
      </c>
      <c r="H32" s="28">
        <v>0.21630787037037036</v>
      </c>
      <c r="I32" s="1"/>
      <c r="J32" s="3">
        <v>0.49</v>
      </c>
      <c r="K32" s="12"/>
      <c r="M32" s="11"/>
    </row>
    <row r="33" spans="1:13" x14ac:dyDescent="0.2">
      <c r="A33" s="25">
        <v>45578</v>
      </c>
      <c r="B33" s="26" t="s">
        <v>235</v>
      </c>
      <c r="C33" s="26" t="s">
        <v>65</v>
      </c>
      <c r="D33" s="27" t="s">
        <v>683</v>
      </c>
      <c r="E33" s="27">
        <v>82</v>
      </c>
      <c r="F33" s="27">
        <v>89</v>
      </c>
      <c r="G33" s="28">
        <v>3.9085648148148147E-2</v>
      </c>
      <c r="H33" s="28">
        <v>1.5381944444444445E-2</v>
      </c>
      <c r="I33" s="1"/>
      <c r="J33" s="3">
        <v>1.55</v>
      </c>
      <c r="K33" s="12">
        <v>1</v>
      </c>
      <c r="M33" s="11"/>
    </row>
    <row r="34" spans="1:13" x14ac:dyDescent="0.2">
      <c r="A34" s="25">
        <v>45625</v>
      </c>
      <c r="B34" s="26" t="s">
        <v>69</v>
      </c>
      <c r="C34" s="26" t="s">
        <v>236</v>
      </c>
      <c r="D34" s="27" t="s">
        <v>316</v>
      </c>
      <c r="E34" s="27">
        <v>2</v>
      </c>
      <c r="F34" s="27">
        <v>9</v>
      </c>
      <c r="G34" s="28">
        <v>1.4583333333333332E-2</v>
      </c>
      <c r="H34" s="28">
        <v>1.3310185185185184E-2</v>
      </c>
      <c r="I34" s="1"/>
      <c r="J34" s="3">
        <v>0.1</v>
      </c>
      <c r="K34" s="12">
        <v>90</v>
      </c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  <c r="M44" s="11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  <c r="M45" s="11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  <c r="M46" s="11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  <c r="M47" s="11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  <c r="M48" s="11"/>
    </row>
    <row r="49" spans="1:13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  <c r="M49" s="11"/>
    </row>
    <row r="50" spans="1:13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  <c r="M50" s="11"/>
    </row>
    <row r="51" spans="1:13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  <c r="M51" s="11"/>
    </row>
    <row r="52" spans="1:13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  <c r="M52" s="11"/>
    </row>
    <row r="53" spans="1:13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  <c r="M53" s="11"/>
    </row>
    <row r="54" spans="1:13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  <c r="M54" s="11"/>
    </row>
    <row r="55" spans="1:13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  <c r="M55" s="11"/>
    </row>
    <row r="56" spans="1:13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  <c r="M56" s="11"/>
    </row>
    <row r="57" spans="1:13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  <c r="M57" s="11"/>
    </row>
    <row r="58" spans="1:13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  <c r="M58" s="11"/>
    </row>
    <row r="59" spans="1:13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104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295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45353</v>
      </c>
      <c r="B4" s="5" t="s">
        <v>145</v>
      </c>
      <c r="C4" t="s">
        <v>65</v>
      </c>
      <c r="D4" s="7" t="s">
        <v>158</v>
      </c>
      <c r="E4" s="7" t="s">
        <v>126</v>
      </c>
      <c r="F4" s="7" t="s">
        <v>67</v>
      </c>
      <c r="G4" s="8" t="s">
        <v>67</v>
      </c>
      <c r="H4" s="8" t="s">
        <v>67</v>
      </c>
      <c r="I4" s="7"/>
      <c r="J4" s="18"/>
      <c r="K4" s="19"/>
    </row>
    <row r="5" spans="1:11" x14ac:dyDescent="0.2">
      <c r="A5" s="22">
        <v>45354</v>
      </c>
      <c r="B5" s="5" t="s">
        <v>145</v>
      </c>
      <c r="C5" t="s">
        <v>65</v>
      </c>
      <c r="D5" s="7" t="s">
        <v>158</v>
      </c>
      <c r="E5" s="7" t="s">
        <v>70</v>
      </c>
      <c r="F5" s="7" t="s">
        <v>67</v>
      </c>
      <c r="G5" s="8" t="s">
        <v>67</v>
      </c>
      <c r="H5" s="8" t="s">
        <v>67</v>
      </c>
      <c r="I5" s="7"/>
      <c r="J5" s="18"/>
      <c r="K5" s="19"/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261</v>
      </c>
      <c r="E6" s="27">
        <v>58</v>
      </c>
      <c r="F6" s="27">
        <v>79</v>
      </c>
      <c r="G6" s="28">
        <v>3.3171296296296296E-2</v>
      </c>
      <c r="H6" s="28">
        <v>1.5706018518518518E-2</v>
      </c>
      <c r="I6" s="1"/>
      <c r="J6" s="18">
        <v>1.1200000000000001</v>
      </c>
      <c r="K6" s="19">
        <v>1</v>
      </c>
    </row>
    <row r="7" spans="1:11" x14ac:dyDescent="0.2">
      <c r="A7" s="25">
        <v>45368</v>
      </c>
      <c r="B7" s="26" t="s">
        <v>239</v>
      </c>
      <c r="C7" s="26" t="s">
        <v>65</v>
      </c>
      <c r="D7" s="27" t="s">
        <v>495</v>
      </c>
      <c r="E7" s="27">
        <v>4</v>
      </c>
      <c r="F7" s="27">
        <v>4</v>
      </c>
      <c r="G7" s="28">
        <v>2.883101851851852E-2</v>
      </c>
      <c r="H7" s="28">
        <v>2.1296296296296299E-2</v>
      </c>
      <c r="I7" s="1"/>
      <c r="J7" s="18">
        <v>0.36</v>
      </c>
      <c r="K7" s="19">
        <v>44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158</v>
      </c>
      <c r="E8" s="27">
        <v>47</v>
      </c>
      <c r="F8" s="27">
        <v>49</v>
      </c>
      <c r="G8" s="28">
        <v>6.1076388888888888E-2</v>
      </c>
      <c r="H8" s="28">
        <v>6.0335648148148145E-2</v>
      </c>
      <c r="I8" s="1"/>
      <c r="J8" s="18">
        <v>0.02</v>
      </c>
      <c r="K8" s="19">
        <v>98</v>
      </c>
    </row>
    <row r="9" spans="1:11" x14ac:dyDescent="0.2">
      <c r="A9" s="25">
        <v>45383</v>
      </c>
      <c r="B9" s="26" t="s">
        <v>79</v>
      </c>
      <c r="C9" s="26" t="s">
        <v>65</v>
      </c>
      <c r="D9" s="27" t="s">
        <v>158</v>
      </c>
      <c r="E9" s="27">
        <v>6</v>
      </c>
      <c r="F9" s="27">
        <v>6</v>
      </c>
      <c r="G9" s="28">
        <v>7.4282407407407408E-2</v>
      </c>
      <c r="H9" s="28">
        <v>2.1435185185185182E-2</v>
      </c>
      <c r="I9" s="1"/>
      <c r="J9" s="18">
        <v>2.4700000000000002</v>
      </c>
      <c r="K9" s="19">
        <v>1</v>
      </c>
    </row>
    <row r="10" spans="1:11" x14ac:dyDescent="0.2">
      <c r="A10" s="25">
        <v>45402</v>
      </c>
      <c r="B10" s="26" t="s">
        <v>152</v>
      </c>
      <c r="C10" s="26" t="s">
        <v>65</v>
      </c>
      <c r="D10" s="27" t="s">
        <v>158</v>
      </c>
      <c r="E10" s="27">
        <v>23</v>
      </c>
      <c r="F10" s="27">
        <v>24</v>
      </c>
      <c r="G10" s="28">
        <v>7.2268518518518524E-2</v>
      </c>
      <c r="H10" s="28">
        <v>1.9108796296296297E-2</v>
      </c>
      <c r="I10" s="1"/>
      <c r="J10" s="18">
        <v>2.79</v>
      </c>
      <c r="K10" s="19">
        <v>1</v>
      </c>
    </row>
    <row r="11" spans="1:11" x14ac:dyDescent="0.2">
      <c r="A11" s="25">
        <v>45410</v>
      </c>
      <c r="B11" s="26" t="s">
        <v>153</v>
      </c>
      <c r="C11" s="26" t="s">
        <v>65</v>
      </c>
      <c r="D11" s="27" t="s">
        <v>158</v>
      </c>
      <c r="E11" s="27">
        <v>28</v>
      </c>
      <c r="F11" s="27">
        <v>29</v>
      </c>
      <c r="G11" s="28">
        <v>5.7465277777777775E-2</v>
      </c>
      <c r="H11" s="28">
        <v>5.6770833333333333E-2</v>
      </c>
      <c r="I11" s="1"/>
      <c r="J11" s="18">
        <v>0.02</v>
      </c>
      <c r="K11" s="19">
        <v>98</v>
      </c>
    </row>
    <row r="12" spans="1:11" x14ac:dyDescent="0.2">
      <c r="A12" s="25">
        <v>45431</v>
      </c>
      <c r="B12" s="26" t="s">
        <v>225</v>
      </c>
      <c r="C12" s="26" t="s">
        <v>118</v>
      </c>
      <c r="D12" s="27" t="s">
        <v>158</v>
      </c>
      <c r="E12" s="27">
        <v>27</v>
      </c>
      <c r="F12" s="27">
        <v>29</v>
      </c>
      <c r="G12" s="28">
        <v>1.8113425925925925E-2</v>
      </c>
      <c r="H12" s="28">
        <v>8.8078703703703704E-3</v>
      </c>
      <c r="I12" s="1"/>
      <c r="J12" s="18">
        <v>1.06</v>
      </c>
      <c r="K12" s="19">
        <v>1</v>
      </c>
    </row>
    <row r="13" spans="1:11" x14ac:dyDescent="0.2">
      <c r="A13" s="25">
        <v>45437</v>
      </c>
      <c r="B13" s="26" t="s">
        <v>154</v>
      </c>
      <c r="C13" s="26" t="s">
        <v>65</v>
      </c>
      <c r="D13" s="27" t="s">
        <v>496</v>
      </c>
      <c r="E13" s="27">
        <v>10</v>
      </c>
      <c r="F13" s="27">
        <v>13</v>
      </c>
      <c r="G13" s="28">
        <v>4.6770833333333338E-2</v>
      </c>
      <c r="H13" s="28">
        <v>2.5925925925925932E-2</v>
      </c>
      <c r="I13" s="1"/>
      <c r="J13" s="18">
        <v>0.81</v>
      </c>
      <c r="K13" s="19">
        <v>1</v>
      </c>
    </row>
    <row r="14" spans="1:11" x14ac:dyDescent="0.2">
      <c r="A14" s="25">
        <v>45480</v>
      </c>
      <c r="B14" s="26" t="s">
        <v>192</v>
      </c>
      <c r="C14" s="26" t="s">
        <v>72</v>
      </c>
      <c r="D14" s="27" t="s">
        <v>193</v>
      </c>
      <c r="E14" s="27">
        <v>35</v>
      </c>
      <c r="F14" s="27">
        <v>62</v>
      </c>
      <c r="G14" s="28">
        <v>0.56866898148148148</v>
      </c>
      <c r="H14" s="28">
        <v>0.40892361111111114</v>
      </c>
      <c r="I14" s="1"/>
      <c r="J14" s="18">
        <v>0.4</v>
      </c>
      <c r="K14" s="19"/>
    </row>
    <row r="15" spans="1:11" x14ac:dyDescent="0.2">
      <c r="A15" s="25">
        <v>45495</v>
      </c>
      <c r="B15" s="26" t="s">
        <v>227</v>
      </c>
      <c r="C15" s="26" t="s">
        <v>228</v>
      </c>
      <c r="D15" s="27" t="s">
        <v>497</v>
      </c>
      <c r="E15" s="27">
        <v>152</v>
      </c>
      <c r="F15" s="27">
        <v>156</v>
      </c>
      <c r="G15" s="28">
        <v>6.0358796296296292E-2</v>
      </c>
      <c r="H15" s="28">
        <v>1.7905092592592594E-2</v>
      </c>
      <c r="I15" s="1"/>
      <c r="J15" s="18">
        <v>2.38</v>
      </c>
      <c r="K15" s="19">
        <v>1</v>
      </c>
    </row>
    <row r="16" spans="1:11" x14ac:dyDescent="0.2">
      <c r="A16" s="25">
        <v>45496</v>
      </c>
      <c r="B16" s="26" t="s">
        <v>227</v>
      </c>
      <c r="C16" s="26" t="s">
        <v>228</v>
      </c>
      <c r="D16" s="27" t="s">
        <v>498</v>
      </c>
      <c r="E16" s="27">
        <v>146</v>
      </c>
      <c r="F16" s="27">
        <v>156</v>
      </c>
      <c r="G16" s="28">
        <v>6.2152777777777779E-2</v>
      </c>
      <c r="H16" s="28">
        <v>1.2858796296296297E-2</v>
      </c>
      <c r="I16" s="1"/>
      <c r="J16" s="18">
        <v>3.84</v>
      </c>
      <c r="K16" s="19">
        <v>1</v>
      </c>
    </row>
    <row r="17" spans="1:11" x14ac:dyDescent="0.2">
      <c r="A17" s="25">
        <v>45498</v>
      </c>
      <c r="B17" s="26" t="s">
        <v>227</v>
      </c>
      <c r="C17" s="26" t="s">
        <v>228</v>
      </c>
      <c r="D17" s="27" t="s">
        <v>499</v>
      </c>
      <c r="E17" s="27">
        <v>153</v>
      </c>
      <c r="F17" s="27">
        <v>156</v>
      </c>
      <c r="G17" s="28">
        <v>7.768518518518519E-2</v>
      </c>
      <c r="H17" s="28">
        <v>1.6863425925925928E-2</v>
      </c>
      <c r="I17" s="1"/>
      <c r="J17" s="18">
        <v>3.61</v>
      </c>
      <c r="K17" s="19">
        <v>1</v>
      </c>
    </row>
    <row r="18" spans="1:11" x14ac:dyDescent="0.2">
      <c r="A18" s="25">
        <v>45499</v>
      </c>
      <c r="B18" s="26" t="s">
        <v>227</v>
      </c>
      <c r="C18" s="26" t="s">
        <v>228</v>
      </c>
      <c r="D18" s="27" t="s">
        <v>500</v>
      </c>
      <c r="E18" s="27">
        <v>154</v>
      </c>
      <c r="F18" s="27">
        <v>156</v>
      </c>
      <c r="G18" s="28">
        <v>7.4062499999999989E-2</v>
      </c>
      <c r="H18" s="28">
        <v>1.3958333333333335E-2</v>
      </c>
      <c r="I18" s="1"/>
      <c r="J18" s="18">
        <v>4.3099999999999996</v>
      </c>
      <c r="K18" s="19">
        <v>1</v>
      </c>
    </row>
    <row r="19" spans="1:11" x14ac:dyDescent="0.2">
      <c r="A19" s="25">
        <v>45500</v>
      </c>
      <c r="B19" s="26" t="s">
        <v>227</v>
      </c>
      <c r="C19" s="26" t="s">
        <v>228</v>
      </c>
      <c r="D19" s="27" t="s">
        <v>501</v>
      </c>
      <c r="E19" s="27">
        <v>147</v>
      </c>
      <c r="F19" s="27">
        <v>156</v>
      </c>
      <c r="G19" s="28">
        <v>7.5312500000000004E-2</v>
      </c>
      <c r="H19" s="28">
        <v>7.436342592592593E-2</v>
      </c>
      <c r="I19" s="1"/>
      <c r="J19" s="18">
        <v>0.02</v>
      </c>
      <c r="K19" s="19"/>
    </row>
    <row r="20" spans="1:11" x14ac:dyDescent="0.2">
      <c r="A20" s="25">
        <v>45500</v>
      </c>
      <c r="B20" s="26" t="s">
        <v>227</v>
      </c>
      <c r="C20" s="26" t="s">
        <v>228</v>
      </c>
      <c r="D20" s="27" t="s">
        <v>502</v>
      </c>
      <c r="E20" s="27">
        <v>136</v>
      </c>
      <c r="F20" s="27">
        <v>156</v>
      </c>
      <c r="G20" s="28">
        <v>0.34957175925925926</v>
      </c>
      <c r="H20" s="28">
        <v>8.0659722222222216E-2</v>
      </c>
      <c r="I20" s="1"/>
      <c r="J20" s="18">
        <v>3.34</v>
      </c>
      <c r="K20" s="19"/>
    </row>
    <row r="21" spans="1:11" x14ac:dyDescent="0.2">
      <c r="A21" s="25">
        <v>45528</v>
      </c>
      <c r="B21" s="26" t="s">
        <v>68</v>
      </c>
      <c r="C21" s="26" t="s">
        <v>196</v>
      </c>
      <c r="D21" s="27" t="s">
        <v>158</v>
      </c>
      <c r="E21" s="27">
        <v>25</v>
      </c>
      <c r="F21" s="27">
        <v>27</v>
      </c>
      <c r="G21" s="28">
        <v>4.9699074074074069E-2</v>
      </c>
      <c r="H21" s="28">
        <v>1.5138888888888882E-2</v>
      </c>
      <c r="I21" s="1"/>
      <c r="J21" s="18">
        <v>2.29</v>
      </c>
      <c r="K21" s="19">
        <v>1</v>
      </c>
    </row>
    <row r="22" spans="1:11" x14ac:dyDescent="0.2">
      <c r="A22" s="25">
        <v>45543</v>
      </c>
      <c r="B22" s="26" t="s">
        <v>116</v>
      </c>
      <c r="C22" s="26" t="s">
        <v>65</v>
      </c>
      <c r="D22" s="27" t="s">
        <v>158</v>
      </c>
      <c r="E22" s="27" t="s">
        <v>126</v>
      </c>
      <c r="F22" s="27" t="s">
        <v>67</v>
      </c>
      <c r="G22" s="28" t="s">
        <v>67</v>
      </c>
      <c r="H22" s="28" t="s">
        <v>67</v>
      </c>
      <c r="I22" s="1"/>
      <c r="J22" s="18"/>
      <c r="K22" s="19"/>
    </row>
    <row r="23" spans="1:11" x14ac:dyDescent="0.2">
      <c r="A23" s="25">
        <v>45550</v>
      </c>
      <c r="B23" s="26" t="s">
        <v>205</v>
      </c>
      <c r="C23" s="26" t="s">
        <v>115</v>
      </c>
      <c r="D23" s="27" t="s">
        <v>158</v>
      </c>
      <c r="E23" s="27" t="s">
        <v>126</v>
      </c>
      <c r="F23" s="27" t="s">
        <v>67</v>
      </c>
      <c r="G23" s="28" t="s">
        <v>67</v>
      </c>
      <c r="H23" s="28" t="s">
        <v>67</v>
      </c>
      <c r="I23" s="1"/>
      <c r="J23" s="18"/>
      <c r="K23" s="19"/>
    </row>
    <row r="24" spans="1:11" x14ac:dyDescent="0.2">
      <c r="A24" s="25">
        <v>45557</v>
      </c>
      <c r="B24" s="26" t="s">
        <v>276</v>
      </c>
      <c r="C24" s="26" t="s">
        <v>277</v>
      </c>
      <c r="D24" s="27" t="s">
        <v>503</v>
      </c>
      <c r="E24" s="27">
        <v>21</v>
      </c>
      <c r="F24" s="27">
        <v>25</v>
      </c>
      <c r="G24" s="28">
        <v>3.2476851851851847E-2</v>
      </c>
      <c r="H24" s="28">
        <v>1.2928240740740737E-2</v>
      </c>
      <c r="I24" s="1"/>
      <c r="J24" s="18">
        <v>1.52</v>
      </c>
      <c r="K24" s="19"/>
    </row>
    <row r="25" spans="1:11" x14ac:dyDescent="0.2">
      <c r="A25" s="25">
        <v>45563</v>
      </c>
      <c r="B25" s="26" t="s">
        <v>231</v>
      </c>
      <c r="C25" s="26" t="s">
        <v>65</v>
      </c>
      <c r="D25" s="27" t="s">
        <v>158</v>
      </c>
      <c r="E25" s="27">
        <v>25</v>
      </c>
      <c r="F25" s="27">
        <v>25</v>
      </c>
      <c r="G25" s="28">
        <v>6.1377314814814815E-2</v>
      </c>
      <c r="H25" s="28">
        <v>2.0057870370370372E-2</v>
      </c>
      <c r="I25" s="1"/>
      <c r="J25" s="18">
        <v>2.0699999999999998</v>
      </c>
      <c r="K25" s="12">
        <v>1</v>
      </c>
    </row>
    <row r="26" spans="1:11" x14ac:dyDescent="0.2">
      <c r="A26" s="25">
        <v>45564</v>
      </c>
      <c r="B26" s="26" t="s">
        <v>231</v>
      </c>
      <c r="C26" s="26" t="s">
        <v>232</v>
      </c>
      <c r="D26" s="27" t="s">
        <v>504</v>
      </c>
      <c r="E26" s="27">
        <v>15</v>
      </c>
      <c r="F26" s="27">
        <v>19</v>
      </c>
      <c r="G26" s="28">
        <v>7.9293981481481479E-2</v>
      </c>
      <c r="H26" s="28">
        <v>5.5682870370370369E-2</v>
      </c>
      <c r="I26" s="1"/>
      <c r="J26" s="3">
        <v>0.43</v>
      </c>
      <c r="K26" s="12"/>
    </row>
    <row r="27" spans="1:11" x14ac:dyDescent="0.2">
      <c r="A27" s="25">
        <v>45592</v>
      </c>
      <c r="B27" s="26" t="s">
        <v>505</v>
      </c>
      <c r="C27" s="26" t="s">
        <v>65</v>
      </c>
      <c r="D27" s="27" t="s">
        <v>506</v>
      </c>
      <c r="E27" s="27">
        <v>18</v>
      </c>
      <c r="F27" s="27">
        <v>22</v>
      </c>
      <c r="G27" s="28">
        <v>3.7615740740740741E-2</v>
      </c>
      <c r="H27" s="28">
        <v>1.4386574074074072E-2</v>
      </c>
      <c r="I27" s="1"/>
      <c r="J27" s="3">
        <v>1.62</v>
      </c>
      <c r="K27" s="12">
        <v>1</v>
      </c>
    </row>
    <row r="28" spans="1:11" x14ac:dyDescent="0.2">
      <c r="A28" s="25">
        <v>45604</v>
      </c>
      <c r="B28" s="26" t="s">
        <v>197</v>
      </c>
      <c r="C28" s="26" t="s">
        <v>66</v>
      </c>
      <c r="D28" s="27" t="s">
        <v>507</v>
      </c>
      <c r="E28" s="27">
        <v>82</v>
      </c>
      <c r="F28" s="27">
        <v>99</v>
      </c>
      <c r="G28" s="28">
        <v>1.2361111111111113E-2</v>
      </c>
      <c r="H28" s="28">
        <v>7.1643518518518532E-3</v>
      </c>
      <c r="I28" s="1"/>
      <c r="J28" s="3">
        <v>0.73</v>
      </c>
      <c r="K28" s="12">
        <v>27</v>
      </c>
    </row>
    <row r="29" spans="1:11" x14ac:dyDescent="0.2">
      <c r="A29" s="25">
        <v>45605</v>
      </c>
      <c r="B29" s="26" t="s">
        <v>117</v>
      </c>
      <c r="C29" s="26" t="s">
        <v>66</v>
      </c>
      <c r="D29" s="27" t="s">
        <v>507</v>
      </c>
      <c r="E29" s="27">
        <v>90</v>
      </c>
      <c r="F29" s="27">
        <v>107</v>
      </c>
      <c r="G29" s="28">
        <v>2.0069444444444442E-2</v>
      </c>
      <c r="H29" s="28">
        <v>7.1643518518518506E-3</v>
      </c>
      <c r="I29" s="1"/>
      <c r="J29" s="3">
        <v>1.81</v>
      </c>
      <c r="K29" s="12">
        <v>1</v>
      </c>
    </row>
    <row r="30" spans="1:11" x14ac:dyDescent="0.2">
      <c r="A30" s="25">
        <v>45606</v>
      </c>
      <c r="B30" s="26" t="s">
        <v>88</v>
      </c>
      <c r="C30" s="26" t="s">
        <v>66</v>
      </c>
      <c r="D30" s="27" t="s">
        <v>507</v>
      </c>
      <c r="E30" s="27">
        <v>108</v>
      </c>
      <c r="F30" s="27">
        <v>119</v>
      </c>
      <c r="G30" s="28">
        <v>3.5300925925925923E-2</v>
      </c>
      <c r="H30" s="28">
        <v>1.2326388888888883E-2</v>
      </c>
      <c r="I30" s="1"/>
      <c r="J30" s="3">
        <v>1.87</v>
      </c>
      <c r="K30" s="12">
        <v>1</v>
      </c>
    </row>
    <row r="31" spans="1:11" x14ac:dyDescent="0.2">
      <c r="A31" s="25">
        <v>45626</v>
      </c>
      <c r="B31" s="26" t="s">
        <v>69</v>
      </c>
      <c r="C31" s="26" t="s">
        <v>198</v>
      </c>
      <c r="D31" s="27" t="s">
        <v>158</v>
      </c>
      <c r="E31" s="27">
        <v>9</v>
      </c>
      <c r="F31" s="27">
        <v>15</v>
      </c>
      <c r="G31" s="28">
        <v>2.7592592592592596E-2</v>
      </c>
      <c r="H31" s="28">
        <v>1.5590277777777781E-2</v>
      </c>
      <c r="I31" s="1"/>
      <c r="J31" s="3">
        <v>0.77</v>
      </c>
      <c r="K31" s="12">
        <v>23</v>
      </c>
    </row>
    <row r="32" spans="1:11" x14ac:dyDescent="0.2">
      <c r="A32" s="25">
        <v>45626</v>
      </c>
      <c r="B32" s="26" t="s">
        <v>69</v>
      </c>
      <c r="C32" s="26" t="s">
        <v>198</v>
      </c>
      <c r="D32" s="27" t="s">
        <v>158</v>
      </c>
      <c r="E32" s="27">
        <v>11</v>
      </c>
      <c r="F32" s="27">
        <v>30</v>
      </c>
      <c r="G32" s="28">
        <v>2.9421296296296296E-2</v>
      </c>
      <c r="H32" s="28">
        <v>1.3703703703703704E-2</v>
      </c>
      <c r="I32" s="1"/>
      <c r="J32" s="3">
        <v>1.1499999999999999</v>
      </c>
      <c r="K32" s="12">
        <v>1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585</v>
      </c>
      <c r="E4" s="27">
        <v>37</v>
      </c>
      <c r="F4" s="27">
        <v>69</v>
      </c>
      <c r="G4" s="28">
        <v>2.5995370370370367E-2</v>
      </c>
      <c r="H4" s="28">
        <v>1.6446759259259258E-2</v>
      </c>
      <c r="I4" s="1"/>
      <c r="J4" s="3">
        <v>0.59</v>
      </c>
      <c r="K4" s="12">
        <v>41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460</v>
      </c>
      <c r="E5" s="27">
        <v>11</v>
      </c>
      <c r="F5" s="27">
        <v>29</v>
      </c>
      <c r="G5" s="28">
        <v>3.9282407407407412E-2</v>
      </c>
      <c r="H5" s="28">
        <v>2.6412037037037039E-2</v>
      </c>
      <c r="I5" s="1"/>
      <c r="J5" s="3">
        <v>0.49</v>
      </c>
      <c r="K5" s="12">
        <v>1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585</v>
      </c>
      <c r="E6" s="27">
        <v>33</v>
      </c>
      <c r="F6" s="27">
        <v>41</v>
      </c>
      <c r="G6" s="28">
        <v>3.2048611111111111E-2</v>
      </c>
      <c r="H6" s="28">
        <v>1.8611111111111113E-2</v>
      </c>
      <c r="I6" s="1"/>
      <c r="J6" s="3">
        <v>0.73</v>
      </c>
      <c r="K6" s="12">
        <v>27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585</v>
      </c>
      <c r="E7" s="27" t="s">
        <v>126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261</v>
      </c>
      <c r="E8" s="27">
        <v>6</v>
      </c>
      <c r="F8" s="27">
        <v>37</v>
      </c>
      <c r="G8" s="28">
        <v>2.6053240740740738E-2</v>
      </c>
      <c r="H8" s="28">
        <v>2.4467592592592589E-2</v>
      </c>
      <c r="I8" s="1"/>
      <c r="J8" s="3">
        <v>7.0000000000000007E-2</v>
      </c>
      <c r="K8" s="12">
        <v>1</v>
      </c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710</v>
      </c>
      <c r="E9" s="27">
        <v>3</v>
      </c>
      <c r="F9" s="27">
        <v>10</v>
      </c>
      <c r="G9" s="28">
        <v>3.1342592592592596E-2</v>
      </c>
      <c r="H9" s="28">
        <v>2.0983796296296299E-2</v>
      </c>
      <c r="I9" s="1"/>
      <c r="J9" s="3">
        <v>0.5</v>
      </c>
      <c r="K9" s="12">
        <v>1</v>
      </c>
    </row>
    <row r="10" spans="1:11" x14ac:dyDescent="0.2">
      <c r="A10" s="25">
        <v>45430</v>
      </c>
      <c r="B10" s="26" t="s">
        <v>465</v>
      </c>
      <c r="C10" s="26" t="s">
        <v>466</v>
      </c>
      <c r="D10" s="27" t="s">
        <v>602</v>
      </c>
      <c r="E10" s="27">
        <v>974</v>
      </c>
      <c r="F10" s="27"/>
      <c r="G10" s="28">
        <v>0.11677083333333334</v>
      </c>
      <c r="H10" s="28">
        <v>5.8923611111111107E-2</v>
      </c>
      <c r="I10" s="1"/>
      <c r="J10" s="3">
        <v>0.99</v>
      </c>
      <c r="K10" s="12">
        <v>1</v>
      </c>
    </row>
    <row r="11" spans="1:11" x14ac:dyDescent="0.2">
      <c r="A11" s="25">
        <v>45495</v>
      </c>
      <c r="B11" s="26" t="s">
        <v>227</v>
      </c>
      <c r="C11" s="26" t="s">
        <v>228</v>
      </c>
      <c r="D11" s="27" t="s">
        <v>613</v>
      </c>
      <c r="E11" s="27">
        <v>146</v>
      </c>
      <c r="F11" s="27">
        <v>206</v>
      </c>
      <c r="G11" s="28">
        <v>3.8229166666666668E-2</v>
      </c>
      <c r="H11" s="28">
        <v>2.1226851851851854E-2</v>
      </c>
      <c r="I11" s="1"/>
      <c r="J11" s="3">
        <v>0.81</v>
      </c>
      <c r="K11" s="12">
        <v>9</v>
      </c>
    </row>
    <row r="12" spans="1:11" x14ac:dyDescent="0.2">
      <c r="A12" s="25">
        <v>45496</v>
      </c>
      <c r="B12" s="26" t="s">
        <v>227</v>
      </c>
      <c r="C12" s="26" t="s">
        <v>228</v>
      </c>
      <c r="D12" s="27" t="s">
        <v>614</v>
      </c>
      <c r="E12" s="27">
        <v>121</v>
      </c>
      <c r="F12" s="27">
        <v>206</v>
      </c>
      <c r="G12" s="28">
        <v>3.4942129629629635E-2</v>
      </c>
      <c r="H12" s="28">
        <v>1.9803240740740746E-2</v>
      </c>
      <c r="I12" s="1"/>
      <c r="J12" s="3">
        <v>0.77</v>
      </c>
      <c r="K12" s="12">
        <v>13</v>
      </c>
    </row>
    <row r="13" spans="1:11" x14ac:dyDescent="0.2">
      <c r="A13" s="25">
        <v>45497</v>
      </c>
      <c r="B13" s="26" t="s">
        <v>227</v>
      </c>
      <c r="C13" s="26" t="s">
        <v>198</v>
      </c>
      <c r="D13" s="27" t="s">
        <v>329</v>
      </c>
      <c r="E13" s="27">
        <v>658</v>
      </c>
      <c r="F13" s="27">
        <v>920</v>
      </c>
      <c r="G13" s="28">
        <v>4.4965277777777778E-2</v>
      </c>
      <c r="H13" s="28">
        <v>1.8657407407407407E-2</v>
      </c>
      <c r="I13" s="1"/>
      <c r="J13" s="3">
        <v>1.42</v>
      </c>
      <c r="K13" s="12">
        <v>1</v>
      </c>
    </row>
    <row r="14" spans="1:11" x14ac:dyDescent="0.2">
      <c r="A14" s="25">
        <v>45497</v>
      </c>
      <c r="B14" s="26" t="s">
        <v>227</v>
      </c>
      <c r="C14" s="26" t="s">
        <v>330</v>
      </c>
      <c r="D14" s="27" t="s">
        <v>331</v>
      </c>
      <c r="E14" s="27" t="s">
        <v>126</v>
      </c>
      <c r="F14" s="27"/>
      <c r="G14" s="28"/>
      <c r="H14" s="28"/>
      <c r="I14" s="1"/>
      <c r="J14" s="3"/>
      <c r="K14" s="12"/>
    </row>
    <row r="15" spans="1:11" x14ac:dyDescent="0.2">
      <c r="A15" s="25">
        <v>45498</v>
      </c>
      <c r="B15" s="26" t="s">
        <v>227</v>
      </c>
      <c r="C15" s="26" t="s">
        <v>228</v>
      </c>
      <c r="D15" s="27" t="s">
        <v>615</v>
      </c>
      <c r="E15" s="27">
        <v>129</v>
      </c>
      <c r="F15" s="27">
        <v>206</v>
      </c>
      <c r="G15" s="28">
        <v>3.335648148148148E-2</v>
      </c>
      <c r="H15" s="28">
        <v>1.8506944444444444E-2</v>
      </c>
      <c r="I15" s="1"/>
      <c r="J15" s="3">
        <v>0.81</v>
      </c>
      <c r="K15" s="12">
        <v>9</v>
      </c>
    </row>
    <row r="16" spans="1:11" x14ac:dyDescent="0.2">
      <c r="A16" s="25">
        <v>45499</v>
      </c>
      <c r="B16" s="26" t="s">
        <v>227</v>
      </c>
      <c r="C16" s="26" t="s">
        <v>228</v>
      </c>
      <c r="D16" s="27" t="s">
        <v>616</v>
      </c>
      <c r="E16" s="27">
        <v>117</v>
      </c>
      <c r="F16" s="27">
        <v>206</v>
      </c>
      <c r="G16" s="28">
        <v>2.763888888888889E-2</v>
      </c>
      <c r="H16" s="28">
        <v>1.5740740740740743E-2</v>
      </c>
      <c r="I16" s="1"/>
      <c r="J16" s="3">
        <v>0.76</v>
      </c>
      <c r="K16" s="12">
        <v>14</v>
      </c>
    </row>
    <row r="17" spans="1:11" x14ac:dyDescent="0.2">
      <c r="A17" s="25">
        <v>45500</v>
      </c>
      <c r="B17" s="26" t="s">
        <v>227</v>
      </c>
      <c r="C17" s="26" t="s">
        <v>228</v>
      </c>
      <c r="D17" s="27" t="s">
        <v>617</v>
      </c>
      <c r="E17" s="27">
        <v>112</v>
      </c>
      <c r="F17" s="27">
        <v>206</v>
      </c>
      <c r="G17" s="28">
        <v>3.471064814814815E-2</v>
      </c>
      <c r="H17" s="28">
        <v>2.0324074074074078E-2</v>
      </c>
      <c r="I17" s="1"/>
      <c r="J17" s="3">
        <v>0.71</v>
      </c>
      <c r="K17" s="12"/>
    </row>
    <row r="18" spans="1:11" x14ac:dyDescent="0.2">
      <c r="A18" s="25">
        <v>45500</v>
      </c>
      <c r="B18" s="26" t="s">
        <v>227</v>
      </c>
      <c r="C18" s="26" t="s">
        <v>228</v>
      </c>
      <c r="D18" s="27" t="s">
        <v>618</v>
      </c>
      <c r="E18" s="27">
        <v>108</v>
      </c>
      <c r="F18" s="27">
        <v>206</v>
      </c>
      <c r="G18" s="28">
        <v>0.16887731481481483</v>
      </c>
      <c r="H18" s="28">
        <v>9.85300925925926E-2</v>
      </c>
      <c r="I18" s="1"/>
      <c r="J18" s="3">
        <v>0.72</v>
      </c>
      <c r="K18" s="12"/>
    </row>
    <row r="19" spans="1:11" x14ac:dyDescent="0.2">
      <c r="A19" s="25">
        <v>45528</v>
      </c>
      <c r="B19" s="26" t="s">
        <v>68</v>
      </c>
      <c r="C19" s="26" t="s">
        <v>196</v>
      </c>
      <c r="D19" s="27" t="s">
        <v>585</v>
      </c>
      <c r="E19" s="27">
        <v>10</v>
      </c>
      <c r="F19" s="27">
        <v>18</v>
      </c>
      <c r="G19" s="28">
        <v>2.854166666666667E-2</v>
      </c>
      <c r="H19" s="28">
        <v>1.9895833333333335E-2</v>
      </c>
      <c r="I19" s="1"/>
      <c r="J19" s="3">
        <v>0.44</v>
      </c>
      <c r="K19" s="12">
        <v>56</v>
      </c>
    </row>
    <row r="20" spans="1:11" x14ac:dyDescent="0.2">
      <c r="A20" s="25">
        <v>45542</v>
      </c>
      <c r="B20" s="26" t="s">
        <v>679</v>
      </c>
      <c r="C20" s="26" t="s">
        <v>65</v>
      </c>
      <c r="D20" s="27" t="s">
        <v>261</v>
      </c>
      <c r="E20" s="27">
        <v>13</v>
      </c>
      <c r="F20" s="27">
        <v>42</v>
      </c>
      <c r="G20" s="28">
        <v>3.3402777777777774E-2</v>
      </c>
      <c r="H20" s="28">
        <v>2.0104166666666666E-2</v>
      </c>
      <c r="I20" s="1"/>
      <c r="J20" s="3">
        <v>0.67</v>
      </c>
      <c r="K20" s="12">
        <v>1</v>
      </c>
    </row>
    <row r="21" spans="1:11" x14ac:dyDescent="0.2">
      <c r="A21" s="25">
        <v>45549</v>
      </c>
      <c r="B21" s="26" t="s">
        <v>336</v>
      </c>
      <c r="C21" s="26" t="s">
        <v>330</v>
      </c>
      <c r="D21" s="27" t="s">
        <v>711</v>
      </c>
      <c r="E21" s="27">
        <v>3</v>
      </c>
      <c r="F21" s="27">
        <v>10</v>
      </c>
      <c r="G21" s="28">
        <v>4.5266203703703704E-2</v>
      </c>
      <c r="H21" s="28">
        <v>2.8912037037037038E-2</v>
      </c>
      <c r="I21" s="1"/>
      <c r="J21" s="3">
        <v>0.56999999999999995</v>
      </c>
      <c r="K21" s="12">
        <v>1</v>
      </c>
    </row>
    <row r="22" spans="1:11" x14ac:dyDescent="0.2">
      <c r="A22" s="25">
        <v>45557</v>
      </c>
      <c r="B22" s="26" t="s">
        <v>276</v>
      </c>
      <c r="C22" s="26" t="s">
        <v>277</v>
      </c>
      <c r="D22" s="27" t="s">
        <v>482</v>
      </c>
      <c r="E22" s="27">
        <v>22</v>
      </c>
      <c r="F22" s="27">
        <v>43</v>
      </c>
      <c r="G22" s="28">
        <v>3.0810185185185187E-2</v>
      </c>
      <c r="H22" s="28">
        <v>1.8935185185185187E-2</v>
      </c>
      <c r="I22" s="1"/>
      <c r="J22" s="3">
        <v>0.63</v>
      </c>
      <c r="K22" s="12"/>
    </row>
    <row r="23" spans="1:11" x14ac:dyDescent="0.2">
      <c r="A23" s="25">
        <v>45578</v>
      </c>
      <c r="B23" s="26" t="s">
        <v>235</v>
      </c>
      <c r="C23" s="26" t="s">
        <v>65</v>
      </c>
      <c r="D23" s="27" t="s">
        <v>585</v>
      </c>
      <c r="E23" s="27">
        <v>91</v>
      </c>
      <c r="F23" s="27">
        <v>113</v>
      </c>
      <c r="G23" s="28">
        <v>3.9907407407407412E-2</v>
      </c>
      <c r="H23" s="28">
        <v>1.6979166666666674E-2</v>
      </c>
      <c r="I23" s="1"/>
      <c r="J23" s="3">
        <v>1.36</v>
      </c>
      <c r="K23" s="12">
        <v>1</v>
      </c>
    </row>
    <row r="24" spans="1:11" x14ac:dyDescent="0.2">
      <c r="A24" s="25">
        <v>45604</v>
      </c>
      <c r="B24" s="26" t="s">
        <v>197</v>
      </c>
      <c r="C24" s="26" t="s">
        <v>66</v>
      </c>
      <c r="D24" s="27" t="s">
        <v>585</v>
      </c>
      <c r="E24" s="27">
        <v>54</v>
      </c>
      <c r="F24" s="27">
        <v>70</v>
      </c>
      <c r="G24" s="28">
        <v>1.4074074074074074E-2</v>
      </c>
      <c r="H24" s="28">
        <v>9.0856481481481483E-3</v>
      </c>
      <c r="I24" s="1"/>
      <c r="J24" s="3">
        <v>0.55000000000000004</v>
      </c>
      <c r="K24" s="12">
        <v>44.999999999999993</v>
      </c>
    </row>
    <row r="25" spans="1:11" x14ac:dyDescent="0.2">
      <c r="A25" s="25">
        <v>45605</v>
      </c>
      <c r="B25" s="26" t="s">
        <v>117</v>
      </c>
      <c r="C25" s="26" t="s">
        <v>66</v>
      </c>
      <c r="D25" s="27" t="s">
        <v>585</v>
      </c>
      <c r="E25" s="27">
        <v>52</v>
      </c>
      <c r="F25" s="27">
        <v>67</v>
      </c>
      <c r="G25" s="28">
        <v>2.5138888888888891E-2</v>
      </c>
      <c r="H25" s="28">
        <v>1.1701388888888891E-2</v>
      </c>
      <c r="I25" s="1"/>
      <c r="J25" s="3">
        <v>1.1499999999999999</v>
      </c>
      <c r="K25" s="12">
        <v>1</v>
      </c>
    </row>
    <row r="26" spans="1:11" x14ac:dyDescent="0.2">
      <c r="A26" s="25">
        <v>45605</v>
      </c>
      <c r="B26" s="26" t="s">
        <v>600</v>
      </c>
      <c r="C26" s="26" t="s">
        <v>198</v>
      </c>
      <c r="D26" s="27" t="s">
        <v>329</v>
      </c>
      <c r="E26" s="27">
        <v>203</v>
      </c>
      <c r="F26" s="27">
        <v>295</v>
      </c>
      <c r="G26" s="28">
        <v>2.6226851851851852E-2</v>
      </c>
      <c r="H26" s="28">
        <v>1.2025462962962962E-2</v>
      </c>
      <c r="I26" s="1"/>
      <c r="J26" s="3">
        <v>1.19</v>
      </c>
      <c r="K26" s="12">
        <v>1</v>
      </c>
    </row>
    <row r="27" spans="1:11" x14ac:dyDescent="0.2">
      <c r="A27" s="25">
        <v>45606</v>
      </c>
      <c r="B27" s="26" t="s">
        <v>88</v>
      </c>
      <c r="C27" s="26" t="s">
        <v>66</v>
      </c>
      <c r="D27" s="27" t="s">
        <v>585</v>
      </c>
      <c r="E27" s="27">
        <v>62</v>
      </c>
      <c r="F27" s="27">
        <v>94</v>
      </c>
      <c r="G27" s="28">
        <v>2.1539351851851851E-2</v>
      </c>
      <c r="H27" s="28">
        <v>1.4247685185185186E-2</v>
      </c>
      <c r="I27" s="1"/>
      <c r="J27" s="3">
        <v>0.52</v>
      </c>
      <c r="K27" s="12">
        <v>48</v>
      </c>
    </row>
    <row r="28" spans="1:11" x14ac:dyDescent="0.2">
      <c r="A28" s="25">
        <v>45633</v>
      </c>
      <c r="B28" s="26" t="s">
        <v>242</v>
      </c>
      <c r="C28" s="26" t="s">
        <v>198</v>
      </c>
      <c r="D28" s="27" t="s">
        <v>712</v>
      </c>
      <c r="E28" s="27">
        <v>47</v>
      </c>
      <c r="F28" s="27">
        <v>134</v>
      </c>
      <c r="G28" s="28">
        <v>1.5856481481481479E-3</v>
      </c>
      <c r="H28" s="28">
        <v>7.4074074074074038E-4</v>
      </c>
      <c r="I28" s="1"/>
      <c r="J28" s="3">
        <v>1.1499999999999999</v>
      </c>
      <c r="K28" s="12">
        <v>1</v>
      </c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39</v>
      </c>
      <c r="F4" s="27">
        <v>50</v>
      </c>
      <c r="G4" s="28">
        <v>4.3391203703703703E-2</v>
      </c>
      <c r="H4" s="28">
        <v>1.7962962962962962E-2</v>
      </c>
      <c r="I4" s="1"/>
      <c r="J4" s="3">
        <v>1.42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247</v>
      </c>
      <c r="E5" s="27">
        <v>51</v>
      </c>
      <c r="F5" s="27">
        <v>60</v>
      </c>
      <c r="G5" s="28">
        <v>2.6631944444444444E-2</v>
      </c>
      <c r="H5" s="28">
        <v>1.5150462962962961E-2</v>
      </c>
      <c r="I5" s="1"/>
      <c r="J5" s="3">
        <v>0.76</v>
      </c>
      <c r="K5" s="12">
        <v>24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247</v>
      </c>
      <c r="E6" s="27" t="s">
        <v>126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45367</v>
      </c>
      <c r="B7" s="26" t="s">
        <v>129</v>
      </c>
      <c r="C7" s="26" t="s">
        <v>65</v>
      </c>
      <c r="D7" s="27" t="s">
        <v>247</v>
      </c>
      <c r="E7" s="27">
        <v>35</v>
      </c>
      <c r="F7" s="27">
        <v>39</v>
      </c>
      <c r="G7" s="28">
        <v>3.6388888888888887E-2</v>
      </c>
      <c r="H7" s="28">
        <v>1.7083333333333332E-2</v>
      </c>
      <c r="I7" s="1"/>
      <c r="J7" s="3">
        <v>1.1399999999999999</v>
      </c>
      <c r="K7" s="12">
        <v>1</v>
      </c>
    </row>
    <row r="8" spans="1:11" x14ac:dyDescent="0.2">
      <c r="A8" s="25">
        <v>45368</v>
      </c>
      <c r="B8" s="26" t="s">
        <v>199</v>
      </c>
      <c r="C8" s="26" t="s">
        <v>65</v>
      </c>
      <c r="D8" s="27" t="s">
        <v>246</v>
      </c>
      <c r="E8" s="27">
        <v>56</v>
      </c>
      <c r="F8" s="27">
        <v>71</v>
      </c>
      <c r="G8" s="28">
        <v>5.0671296296296298E-2</v>
      </c>
      <c r="H8" s="28">
        <v>2.1608796296296296E-2</v>
      </c>
      <c r="I8" s="1"/>
      <c r="J8" s="3">
        <v>1.35</v>
      </c>
      <c r="K8" s="12">
        <v>1</v>
      </c>
    </row>
    <row r="9" spans="1:11" x14ac:dyDescent="0.2">
      <c r="A9" s="25">
        <v>45380</v>
      </c>
      <c r="B9" s="26" t="s">
        <v>248</v>
      </c>
      <c r="C9" s="26" t="s">
        <v>65</v>
      </c>
      <c r="D9" s="27" t="s">
        <v>247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45381</v>
      </c>
      <c r="B10" s="26" t="s">
        <v>248</v>
      </c>
      <c r="C10" s="26" t="s">
        <v>65</v>
      </c>
      <c r="D10" s="27" t="s">
        <v>247</v>
      </c>
      <c r="E10" s="27">
        <v>50</v>
      </c>
      <c r="F10" s="27"/>
      <c r="G10" s="28">
        <v>3.1631944444444442E-2</v>
      </c>
      <c r="H10" s="28">
        <v>1.4826388888888885E-2</v>
      </c>
      <c r="I10" s="1"/>
      <c r="J10" s="3">
        <v>1.1399999999999999</v>
      </c>
      <c r="K10" s="12">
        <v>1</v>
      </c>
    </row>
    <row r="11" spans="1:11" x14ac:dyDescent="0.2">
      <c r="A11" s="25">
        <v>45383</v>
      </c>
      <c r="B11" s="26" t="s">
        <v>79</v>
      </c>
      <c r="C11" s="26" t="s">
        <v>65</v>
      </c>
      <c r="D11" s="27" t="s">
        <v>247</v>
      </c>
      <c r="E11" s="27" t="s">
        <v>126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45395</v>
      </c>
      <c r="B12" s="26" t="s">
        <v>249</v>
      </c>
      <c r="C12" s="26" t="s">
        <v>250</v>
      </c>
      <c r="D12" s="27" t="s">
        <v>247</v>
      </c>
      <c r="E12" s="27" t="s">
        <v>126</v>
      </c>
      <c r="F12" s="27"/>
      <c r="G12" s="28"/>
      <c r="H12" s="28"/>
      <c r="I12" s="1"/>
      <c r="J12" s="3"/>
      <c r="K12" s="12"/>
    </row>
    <row r="13" spans="1:11" x14ac:dyDescent="0.2">
      <c r="A13" s="25">
        <v>45496</v>
      </c>
      <c r="B13" s="26" t="s">
        <v>227</v>
      </c>
      <c r="C13" s="26" t="s">
        <v>228</v>
      </c>
      <c r="D13" s="27" t="s">
        <v>251</v>
      </c>
      <c r="E13" s="27">
        <v>14</v>
      </c>
      <c r="F13" s="27">
        <v>57</v>
      </c>
      <c r="G13" s="28">
        <v>2.4270833333333335E-2</v>
      </c>
      <c r="H13" s="28">
        <v>1.5057870370370373E-2</v>
      </c>
      <c r="I13" s="1"/>
      <c r="J13" s="3">
        <v>0.62</v>
      </c>
      <c r="K13" s="12">
        <v>1</v>
      </c>
    </row>
    <row r="14" spans="1:11" x14ac:dyDescent="0.2">
      <c r="A14" s="25">
        <v>45498</v>
      </c>
      <c r="B14" s="26" t="s">
        <v>227</v>
      </c>
      <c r="C14" s="26" t="s">
        <v>228</v>
      </c>
      <c r="D14" s="27" t="s">
        <v>252</v>
      </c>
      <c r="E14" s="27">
        <v>22</v>
      </c>
      <c r="F14" s="27">
        <v>57</v>
      </c>
      <c r="G14" s="28">
        <v>2.4976851851851851E-2</v>
      </c>
      <c r="H14" s="28">
        <v>1.5706018518518515E-2</v>
      </c>
      <c r="I14" s="1"/>
      <c r="J14" s="3">
        <v>0.6</v>
      </c>
      <c r="K14" s="12">
        <v>1</v>
      </c>
    </row>
    <row r="15" spans="1:11" x14ac:dyDescent="0.2">
      <c r="A15" s="25">
        <v>45500</v>
      </c>
      <c r="B15" s="26" t="s">
        <v>227</v>
      </c>
      <c r="C15" s="26" t="s">
        <v>228</v>
      </c>
      <c r="D15" s="27" t="s">
        <v>253</v>
      </c>
      <c r="E15" s="27">
        <v>16</v>
      </c>
      <c r="F15" s="27">
        <v>57</v>
      </c>
      <c r="G15" s="28">
        <v>2.9155092592592594E-2</v>
      </c>
      <c r="H15" s="28">
        <v>1.996527777777778E-2</v>
      </c>
      <c r="I15" s="1"/>
      <c r="J15" s="3">
        <v>0.47</v>
      </c>
      <c r="K15" s="12">
        <v>1</v>
      </c>
    </row>
    <row r="16" spans="1:11" x14ac:dyDescent="0.2">
      <c r="A16" s="25">
        <v>45520</v>
      </c>
      <c r="B16" s="26" t="s">
        <v>254</v>
      </c>
      <c r="C16" s="26" t="s">
        <v>255</v>
      </c>
      <c r="D16" s="27" t="s">
        <v>247</v>
      </c>
      <c r="E16" s="27">
        <v>43</v>
      </c>
      <c r="F16" s="27">
        <v>44</v>
      </c>
      <c r="G16" s="28">
        <v>2.3935185185185184E-2</v>
      </c>
      <c r="H16" s="28">
        <v>8.4722222222222213E-3</v>
      </c>
      <c r="I16" s="1"/>
      <c r="J16" s="3">
        <v>1.83</v>
      </c>
      <c r="K16" s="12"/>
    </row>
    <row r="17" spans="1:11" x14ac:dyDescent="0.2">
      <c r="A17" s="25">
        <v>45521</v>
      </c>
      <c r="B17" s="26" t="s">
        <v>254</v>
      </c>
      <c r="C17" s="26" t="s">
        <v>256</v>
      </c>
      <c r="D17" s="27" t="s">
        <v>247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45534</v>
      </c>
      <c r="B18" s="26" t="s">
        <v>257</v>
      </c>
      <c r="C18" s="26" t="s">
        <v>258</v>
      </c>
      <c r="D18" s="27" t="s">
        <v>247</v>
      </c>
      <c r="E18" s="27">
        <v>83</v>
      </c>
      <c r="F18" s="27">
        <v>89</v>
      </c>
      <c r="G18" s="28">
        <v>1.511574074074074E-2</v>
      </c>
      <c r="H18" s="28">
        <v>8.7847222222222215E-3</v>
      </c>
      <c r="I18" s="1"/>
      <c r="J18" s="3">
        <v>0.73</v>
      </c>
      <c r="K18" s="12">
        <v>27</v>
      </c>
    </row>
    <row r="19" spans="1:11" x14ac:dyDescent="0.2">
      <c r="A19" s="25">
        <v>45535</v>
      </c>
      <c r="B19" s="26" t="s">
        <v>257</v>
      </c>
      <c r="C19" s="26" t="s">
        <v>259</v>
      </c>
      <c r="D19" s="27" t="s">
        <v>247</v>
      </c>
      <c r="E19" s="27" t="s">
        <v>126</v>
      </c>
      <c r="F19" s="27" t="s">
        <v>67</v>
      </c>
      <c r="G19" s="28" t="s">
        <v>67</v>
      </c>
      <c r="H19" s="28" t="s">
        <v>67</v>
      </c>
      <c r="I19" s="1"/>
      <c r="J19" s="3"/>
      <c r="K19" s="12"/>
    </row>
    <row r="20" spans="1:11" x14ac:dyDescent="0.2">
      <c r="A20" s="25">
        <v>45577</v>
      </c>
      <c r="B20" s="26" t="s">
        <v>233</v>
      </c>
      <c r="C20" s="26" t="s">
        <v>72</v>
      </c>
      <c r="D20" s="27" t="s">
        <v>234</v>
      </c>
      <c r="E20" s="27">
        <v>115</v>
      </c>
      <c r="F20" s="27">
        <v>355</v>
      </c>
      <c r="G20" s="28">
        <v>0.32121527777777775</v>
      </c>
      <c r="H20" s="28">
        <v>0.21630787037037036</v>
      </c>
      <c r="I20" s="1"/>
      <c r="J20" s="3">
        <v>0.49</v>
      </c>
      <c r="K20" s="12"/>
    </row>
    <row r="21" spans="1:11" x14ac:dyDescent="0.2">
      <c r="A21" s="25">
        <v>45578</v>
      </c>
      <c r="B21" s="26" t="s">
        <v>235</v>
      </c>
      <c r="C21" s="26" t="s">
        <v>65</v>
      </c>
      <c r="D21" s="27" t="s">
        <v>247</v>
      </c>
      <c r="E21" s="27" t="s">
        <v>70</v>
      </c>
      <c r="F21" s="27" t="s">
        <v>67</v>
      </c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45606</v>
      </c>
      <c r="B22" s="26" t="s">
        <v>88</v>
      </c>
      <c r="C22" s="26" t="s">
        <v>66</v>
      </c>
      <c r="D22" s="27" t="s">
        <v>247</v>
      </c>
      <c r="E22" s="27" t="s">
        <v>70</v>
      </c>
      <c r="F22" s="27" t="s">
        <v>67</v>
      </c>
      <c r="G22" s="28" t="s">
        <v>67</v>
      </c>
      <c r="H22" s="28" t="s">
        <v>67</v>
      </c>
      <c r="I22" s="1"/>
      <c r="J22" s="3"/>
      <c r="K22" s="12"/>
    </row>
    <row r="23" spans="1:11" x14ac:dyDescent="0.2">
      <c r="A23" s="25">
        <v>45626</v>
      </c>
      <c r="B23" s="26" t="s">
        <v>69</v>
      </c>
      <c r="C23" s="26" t="s">
        <v>198</v>
      </c>
      <c r="D23" s="27" t="s">
        <v>260</v>
      </c>
      <c r="E23" s="27" t="s">
        <v>126</v>
      </c>
      <c r="F23" s="27" t="s">
        <v>67</v>
      </c>
      <c r="G23" s="28" t="s">
        <v>67</v>
      </c>
      <c r="H23" s="28" t="s">
        <v>67</v>
      </c>
      <c r="I23" s="1"/>
      <c r="J23" s="3"/>
      <c r="K23" s="12"/>
    </row>
    <row r="24" spans="1:11" x14ac:dyDescent="0.2">
      <c r="A24" s="25">
        <v>45626</v>
      </c>
      <c r="B24" s="26" t="s">
        <v>69</v>
      </c>
      <c r="C24" s="26" t="s">
        <v>198</v>
      </c>
      <c r="D24" s="27" t="s">
        <v>260</v>
      </c>
      <c r="E24" s="27">
        <v>25</v>
      </c>
      <c r="F24" s="27">
        <v>96</v>
      </c>
      <c r="G24" s="28">
        <v>4.9421296296296297E-2</v>
      </c>
      <c r="H24" s="28">
        <v>3.1886574074074074E-2</v>
      </c>
      <c r="I24" s="1"/>
      <c r="J24" s="3">
        <v>0.55000000000000004</v>
      </c>
      <c r="K24" s="12">
        <v>44.999999999999993</v>
      </c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460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45383</v>
      </c>
      <c r="B5" s="26" t="s">
        <v>79</v>
      </c>
      <c r="C5" s="26" t="s">
        <v>65</v>
      </c>
      <c r="D5" s="27" t="s">
        <v>460</v>
      </c>
      <c r="E5" s="27">
        <v>9</v>
      </c>
      <c r="F5" s="27">
        <v>15</v>
      </c>
      <c r="G5" s="28">
        <v>5.0405092592592592E-2</v>
      </c>
      <c r="H5" s="28">
        <v>3.1273148148148147E-2</v>
      </c>
      <c r="I5" s="1"/>
      <c r="J5" s="3">
        <v>0.62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374</v>
      </c>
      <c r="E4" s="27">
        <v>3</v>
      </c>
      <c r="F4" s="27">
        <v>4</v>
      </c>
      <c r="G4" s="28">
        <v>5.5844907407407406E-2</v>
      </c>
      <c r="H4" s="28">
        <v>4.2187499999999996E-2</v>
      </c>
      <c r="I4" s="1"/>
      <c r="J4" s="3">
        <v>0.33</v>
      </c>
      <c r="K4" s="12">
        <v>67</v>
      </c>
    </row>
    <row r="5" spans="1:11" x14ac:dyDescent="0.2">
      <c r="A5" s="25">
        <v>45388</v>
      </c>
      <c r="B5" s="26" t="s">
        <v>465</v>
      </c>
      <c r="C5" s="26" t="s">
        <v>466</v>
      </c>
      <c r="D5" s="27" t="s">
        <v>467</v>
      </c>
      <c r="E5" s="27">
        <v>274</v>
      </c>
      <c r="F5" s="27"/>
      <c r="G5" s="28">
        <v>3.2777777777777781E-2</v>
      </c>
      <c r="H5" s="28">
        <v>2.3321759259259261E-2</v>
      </c>
      <c r="I5" s="1"/>
      <c r="J5" s="3">
        <v>0.41</v>
      </c>
      <c r="K5" s="12">
        <v>18</v>
      </c>
    </row>
    <row r="6" spans="1:11" x14ac:dyDescent="0.2">
      <c r="A6" s="25">
        <v>45417</v>
      </c>
      <c r="B6" s="26" t="s">
        <v>222</v>
      </c>
      <c r="C6" s="26" t="s">
        <v>223</v>
      </c>
      <c r="D6" s="27" t="s">
        <v>354</v>
      </c>
      <c r="E6" s="27" t="s">
        <v>126</v>
      </c>
      <c r="F6" s="27"/>
      <c r="G6" s="28"/>
      <c r="H6" s="28"/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886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45345</v>
      </c>
      <c r="B4" s="26" t="s">
        <v>442</v>
      </c>
      <c r="C4" s="26" t="s">
        <v>443</v>
      </c>
      <c r="D4" s="27"/>
      <c r="E4" s="27"/>
      <c r="F4" s="27"/>
      <c r="G4" s="28">
        <v>0.11002314814814813</v>
      </c>
      <c r="H4" s="28">
        <v>5.5254629629629626E-2</v>
      </c>
      <c r="I4" s="1"/>
      <c r="J4" s="3">
        <v>1</v>
      </c>
      <c r="K4" s="12">
        <v>1</v>
      </c>
    </row>
    <row r="5" spans="1:11" x14ac:dyDescent="0.2">
      <c r="A5" s="25">
        <v>45352</v>
      </c>
      <c r="B5" s="26" t="s">
        <v>145</v>
      </c>
      <c r="C5" s="26" t="s">
        <v>71</v>
      </c>
      <c r="D5" s="27" t="s">
        <v>361</v>
      </c>
      <c r="E5" s="27">
        <v>24</v>
      </c>
      <c r="F5" s="27">
        <v>32</v>
      </c>
      <c r="G5" s="28">
        <v>6.0162037037037042E-2</v>
      </c>
      <c r="H5" s="28">
        <v>3.0057870370370374E-2</v>
      </c>
      <c r="I5" s="1"/>
      <c r="J5" s="3">
        <v>1.01</v>
      </c>
      <c r="K5" s="12">
        <v>1</v>
      </c>
    </row>
    <row r="6" spans="1:11" x14ac:dyDescent="0.2">
      <c r="A6" s="25">
        <v>45353</v>
      </c>
      <c r="B6" s="26" t="s">
        <v>145</v>
      </c>
      <c r="C6" s="26" t="s">
        <v>65</v>
      </c>
      <c r="D6" s="27" t="s">
        <v>361</v>
      </c>
      <c r="E6" s="27">
        <v>29</v>
      </c>
      <c r="F6" s="27">
        <v>65</v>
      </c>
      <c r="G6" s="28">
        <v>2.1979166666666664E-2</v>
      </c>
      <c r="H6" s="28">
        <v>1.6886574074074071E-2</v>
      </c>
      <c r="I6" s="1"/>
      <c r="J6" s="3">
        <v>0.31</v>
      </c>
      <c r="K6" s="12">
        <v>69</v>
      </c>
    </row>
    <row r="7" spans="1:11" x14ac:dyDescent="0.2">
      <c r="A7" s="25">
        <v>45354</v>
      </c>
      <c r="B7" s="26" t="s">
        <v>145</v>
      </c>
      <c r="C7" s="26" t="s">
        <v>65</v>
      </c>
      <c r="D7" s="27" t="s">
        <v>361</v>
      </c>
      <c r="E7" s="27">
        <v>6</v>
      </c>
      <c r="F7" s="27">
        <v>55</v>
      </c>
      <c r="G7" s="28">
        <v>3.7361111111111109E-2</v>
      </c>
      <c r="H7" s="28">
        <v>3.4409722222222217E-2</v>
      </c>
      <c r="I7" s="1"/>
      <c r="J7" s="3">
        <v>0.09</v>
      </c>
      <c r="K7" s="12">
        <v>91</v>
      </c>
    </row>
    <row r="8" spans="1:11" x14ac:dyDescent="0.2">
      <c r="A8" s="25">
        <v>45360</v>
      </c>
      <c r="B8" s="26" t="s">
        <v>159</v>
      </c>
      <c r="C8" s="26" t="s">
        <v>65</v>
      </c>
      <c r="D8" s="27" t="s">
        <v>361</v>
      </c>
      <c r="E8" s="27">
        <v>17</v>
      </c>
      <c r="F8" s="27">
        <v>44</v>
      </c>
      <c r="G8" s="28">
        <v>1.9664351851851853E-2</v>
      </c>
      <c r="H8" s="28">
        <v>1.6111111111111111E-2</v>
      </c>
      <c r="I8" s="1"/>
      <c r="J8" s="3">
        <v>0.23</v>
      </c>
      <c r="K8" s="12">
        <v>77</v>
      </c>
    </row>
    <row r="9" spans="1:11" x14ac:dyDescent="0.2">
      <c r="A9" s="25">
        <v>45361</v>
      </c>
      <c r="B9" s="26" t="s">
        <v>151</v>
      </c>
      <c r="C9" s="26" t="s">
        <v>65</v>
      </c>
      <c r="D9" s="27" t="s">
        <v>361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45366</v>
      </c>
      <c r="B10" s="26" t="s">
        <v>199</v>
      </c>
      <c r="C10" s="26" t="s">
        <v>66</v>
      </c>
      <c r="D10" s="27" t="s">
        <v>361</v>
      </c>
      <c r="E10" s="27">
        <v>3</v>
      </c>
      <c r="F10" s="27">
        <v>10</v>
      </c>
      <c r="G10" s="28">
        <v>1.892361111111111E-2</v>
      </c>
      <c r="H10" s="28">
        <v>1.6909722222222222E-2</v>
      </c>
      <c r="I10" s="1"/>
      <c r="J10" s="3">
        <v>0.12</v>
      </c>
      <c r="K10" s="12">
        <v>88</v>
      </c>
    </row>
    <row r="11" spans="1:11" x14ac:dyDescent="0.2">
      <c r="A11" s="25">
        <v>45367</v>
      </c>
      <c r="B11" s="26" t="s">
        <v>129</v>
      </c>
      <c r="C11" s="26" t="s">
        <v>65</v>
      </c>
      <c r="D11" s="27" t="s">
        <v>361</v>
      </c>
      <c r="E11" s="27">
        <v>11</v>
      </c>
      <c r="F11" s="27">
        <v>27</v>
      </c>
      <c r="G11" s="28">
        <v>2.8055555555555556E-2</v>
      </c>
      <c r="H11" s="28">
        <v>1.9201388888888889E-2</v>
      </c>
      <c r="I11" s="1"/>
      <c r="J11" s="3">
        <v>0.47</v>
      </c>
      <c r="K11" s="12">
        <v>53</v>
      </c>
    </row>
    <row r="12" spans="1:11" x14ac:dyDescent="0.2">
      <c r="A12" s="25">
        <v>45368</v>
      </c>
      <c r="B12" s="26" t="s">
        <v>199</v>
      </c>
      <c r="C12" s="26" t="s">
        <v>65</v>
      </c>
      <c r="D12" s="27" t="s">
        <v>361</v>
      </c>
      <c r="E12" s="27">
        <v>10</v>
      </c>
      <c r="F12" s="27">
        <v>24</v>
      </c>
      <c r="G12" s="28">
        <v>5.2916666666666667E-2</v>
      </c>
      <c r="H12" s="28">
        <v>3.8657407407407404E-2</v>
      </c>
      <c r="I12" s="1"/>
      <c r="J12" s="3">
        <v>0.37</v>
      </c>
      <c r="K12" s="12">
        <v>63</v>
      </c>
    </row>
    <row r="13" spans="1:11" x14ac:dyDescent="0.2">
      <c r="A13" s="25">
        <v>45380</v>
      </c>
      <c r="B13" s="26" t="s">
        <v>248</v>
      </c>
      <c r="C13" s="26" t="s">
        <v>65</v>
      </c>
      <c r="D13" s="27" t="s">
        <v>367</v>
      </c>
      <c r="E13" s="27">
        <v>45</v>
      </c>
      <c r="F13" s="27">
        <v>91</v>
      </c>
      <c r="G13" s="28">
        <v>5.0717592592592592E-2</v>
      </c>
      <c r="H13" s="28">
        <v>3.9780092592592589E-2</v>
      </c>
      <c r="I13" s="1"/>
      <c r="J13" s="3">
        <v>0.28000000000000003</v>
      </c>
      <c r="K13" s="12">
        <v>72</v>
      </c>
    </row>
    <row r="14" spans="1:11" x14ac:dyDescent="0.2">
      <c r="A14" s="25">
        <v>45381</v>
      </c>
      <c r="B14" s="26" t="s">
        <v>248</v>
      </c>
      <c r="C14" s="26" t="s">
        <v>65</v>
      </c>
      <c r="D14" s="27" t="s">
        <v>367</v>
      </c>
      <c r="E14" s="27">
        <v>48</v>
      </c>
      <c r="F14" s="27"/>
      <c r="G14" s="28">
        <v>2.3576388888888893E-2</v>
      </c>
      <c r="H14" s="28">
        <v>1.8692129629629635E-2</v>
      </c>
      <c r="I14" s="1"/>
      <c r="J14" s="3">
        <v>0.27</v>
      </c>
      <c r="K14" s="12">
        <v>73</v>
      </c>
    </row>
    <row r="15" spans="1:11" x14ac:dyDescent="0.2">
      <c r="A15" s="25">
        <v>45382</v>
      </c>
      <c r="B15" s="26" t="s">
        <v>248</v>
      </c>
      <c r="C15" s="26" t="s">
        <v>72</v>
      </c>
      <c r="D15" s="27" t="s">
        <v>352</v>
      </c>
      <c r="E15" s="27">
        <v>128</v>
      </c>
      <c r="F15" s="27">
        <v>193</v>
      </c>
      <c r="G15" s="28">
        <v>0.10283564814814815</v>
      </c>
      <c r="H15" s="28">
        <v>7.2743055555555561E-2</v>
      </c>
      <c r="I15" s="1"/>
      <c r="J15" s="3">
        <v>0.42</v>
      </c>
      <c r="K15" s="12"/>
    </row>
    <row r="16" spans="1:11" x14ac:dyDescent="0.2">
      <c r="A16" s="25">
        <v>45396</v>
      </c>
      <c r="B16" s="26" t="s">
        <v>221</v>
      </c>
      <c r="C16" s="26" t="s">
        <v>65</v>
      </c>
      <c r="D16" s="27" t="s">
        <v>353</v>
      </c>
      <c r="E16" s="27">
        <v>4</v>
      </c>
      <c r="F16" s="27">
        <v>7</v>
      </c>
      <c r="G16" s="28">
        <v>4.8622685185185179E-2</v>
      </c>
      <c r="H16" s="28">
        <v>4.2222222222222217E-2</v>
      </c>
      <c r="I16" s="1"/>
      <c r="J16" s="3">
        <v>0.16</v>
      </c>
      <c r="K16" s="12">
        <v>84</v>
      </c>
    </row>
    <row r="17" spans="1:11" x14ac:dyDescent="0.2">
      <c r="A17" s="25">
        <v>45402</v>
      </c>
      <c r="B17" s="26" t="s">
        <v>152</v>
      </c>
      <c r="C17" s="26" t="s">
        <v>65</v>
      </c>
      <c r="D17" s="27" t="s">
        <v>353</v>
      </c>
      <c r="E17" s="27">
        <v>10</v>
      </c>
      <c r="F17" s="27">
        <v>17</v>
      </c>
      <c r="G17" s="28">
        <v>6.6203703703703709E-2</v>
      </c>
      <c r="H17" s="28">
        <v>4.9363425925925936E-2</v>
      </c>
      <c r="I17" s="1"/>
      <c r="J17" s="3">
        <v>0.35</v>
      </c>
      <c r="K17" s="12">
        <v>65</v>
      </c>
    </row>
    <row r="18" spans="1:11" x14ac:dyDescent="0.2">
      <c r="A18" s="25">
        <v>45403</v>
      </c>
      <c r="B18" s="26" t="s">
        <v>132</v>
      </c>
      <c r="C18" s="26" t="s">
        <v>65</v>
      </c>
      <c r="D18" s="27" t="s">
        <v>353</v>
      </c>
      <c r="E18" s="27">
        <v>10</v>
      </c>
      <c r="F18" s="27">
        <v>31</v>
      </c>
      <c r="G18" s="28">
        <v>2.5810185185185183E-2</v>
      </c>
      <c r="H18" s="28">
        <v>2.2488425925925922E-2</v>
      </c>
      <c r="I18" s="1"/>
      <c r="J18" s="3">
        <v>0.15</v>
      </c>
      <c r="K18" s="12">
        <v>85</v>
      </c>
    </row>
    <row r="19" spans="1:11" x14ac:dyDescent="0.2">
      <c r="A19" s="25">
        <v>45417</v>
      </c>
      <c r="B19" s="26" t="s">
        <v>222</v>
      </c>
      <c r="C19" s="26" t="s">
        <v>223</v>
      </c>
      <c r="D19" s="27" t="s">
        <v>354</v>
      </c>
      <c r="E19" s="27">
        <v>116</v>
      </c>
      <c r="F19" s="27">
        <v>317</v>
      </c>
      <c r="G19" s="28">
        <v>0.48876157407407406</v>
      </c>
      <c r="H19" s="28">
        <v>0.34445601851851854</v>
      </c>
      <c r="I19" s="1"/>
      <c r="J19" s="3">
        <v>0.42</v>
      </c>
      <c r="K19" s="12"/>
    </row>
    <row r="20" spans="1:11" x14ac:dyDescent="0.2">
      <c r="A20" s="25">
        <v>45419</v>
      </c>
      <c r="B20" s="26" t="s">
        <v>69</v>
      </c>
      <c r="C20" s="26" t="s">
        <v>299</v>
      </c>
      <c r="D20" s="27" t="s">
        <v>363</v>
      </c>
      <c r="E20" s="27">
        <v>3</v>
      </c>
      <c r="F20" s="27">
        <v>3</v>
      </c>
      <c r="G20" s="28">
        <v>3.8194444444444441E-2</v>
      </c>
      <c r="H20" s="28">
        <v>3.3657407407407407E-2</v>
      </c>
      <c r="I20" s="1"/>
      <c r="J20" s="3">
        <v>0.14000000000000001</v>
      </c>
      <c r="K20" s="12"/>
    </row>
    <row r="21" spans="1:11" x14ac:dyDescent="0.2">
      <c r="A21" s="25">
        <v>45421</v>
      </c>
      <c r="B21" s="26" t="s">
        <v>355</v>
      </c>
      <c r="C21" s="26" t="s">
        <v>65</v>
      </c>
      <c r="D21" s="27" t="s">
        <v>364</v>
      </c>
      <c r="E21" s="27" t="s">
        <v>444</v>
      </c>
      <c r="F21" s="27"/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45422</v>
      </c>
      <c r="B22" s="26" t="s">
        <v>355</v>
      </c>
      <c r="C22" s="26" t="s">
        <v>65</v>
      </c>
      <c r="D22" s="27" t="s">
        <v>364</v>
      </c>
      <c r="E22" s="27">
        <v>28</v>
      </c>
      <c r="F22" s="27"/>
      <c r="G22" s="28">
        <v>6.0358796296296292E-2</v>
      </c>
      <c r="H22" s="28">
        <v>4.987268518518518E-2</v>
      </c>
      <c r="I22" s="1"/>
      <c r="J22" s="3">
        <v>0.22</v>
      </c>
      <c r="K22" s="12">
        <v>68</v>
      </c>
    </row>
    <row r="23" spans="1:11" x14ac:dyDescent="0.2">
      <c r="A23" s="25">
        <v>45423</v>
      </c>
      <c r="B23" s="26" t="s">
        <v>355</v>
      </c>
      <c r="C23" s="26" t="s">
        <v>65</v>
      </c>
      <c r="D23" s="27" t="s">
        <v>361</v>
      </c>
      <c r="E23" s="27">
        <v>20</v>
      </c>
      <c r="F23" s="27"/>
      <c r="G23" s="28">
        <v>4.6331018518518514E-2</v>
      </c>
      <c r="H23" s="28">
        <v>3.487268518518518E-2</v>
      </c>
      <c r="I23" s="1"/>
      <c r="J23" s="3">
        <v>0.33</v>
      </c>
      <c r="K23" s="12">
        <v>67</v>
      </c>
    </row>
    <row r="24" spans="1:11" x14ac:dyDescent="0.2">
      <c r="A24" s="25">
        <v>45424</v>
      </c>
      <c r="B24" s="26" t="s">
        <v>355</v>
      </c>
      <c r="C24" s="26" t="s">
        <v>72</v>
      </c>
      <c r="D24" s="27" t="s">
        <v>352</v>
      </c>
      <c r="E24" s="27">
        <v>130</v>
      </c>
      <c r="F24" s="27">
        <v>151</v>
      </c>
      <c r="G24" s="28">
        <v>0.15407407407407406</v>
      </c>
      <c r="H24" s="28">
        <v>8.4178240740740748E-2</v>
      </c>
      <c r="I24" s="1"/>
      <c r="J24" s="3">
        <v>0.84</v>
      </c>
      <c r="K24" s="12"/>
    </row>
    <row r="25" spans="1:11" x14ac:dyDescent="0.2">
      <c r="A25" s="25">
        <v>45431</v>
      </c>
      <c r="B25" s="26" t="s">
        <v>225</v>
      </c>
      <c r="C25" s="26" t="s">
        <v>118</v>
      </c>
      <c r="D25" s="27" t="s">
        <v>361</v>
      </c>
      <c r="E25" s="27">
        <v>1</v>
      </c>
      <c r="F25" s="27">
        <v>8</v>
      </c>
      <c r="G25" s="28">
        <v>1.238425925925926E-2</v>
      </c>
      <c r="H25" s="28">
        <v>1.238425925925926E-2</v>
      </c>
      <c r="I25" s="1"/>
      <c r="J25" s="3">
        <v>0</v>
      </c>
      <c r="K25" s="12">
        <v>100</v>
      </c>
    </row>
    <row r="26" spans="1:11" x14ac:dyDescent="0.2">
      <c r="A26" s="25">
        <v>45431</v>
      </c>
      <c r="B26" s="26" t="s">
        <v>225</v>
      </c>
      <c r="C26" s="26" t="s">
        <v>149</v>
      </c>
      <c r="D26" s="27" t="s">
        <v>365</v>
      </c>
      <c r="E26" s="27">
        <v>1</v>
      </c>
      <c r="F26" s="27">
        <v>4</v>
      </c>
      <c r="G26" s="28">
        <v>4.4710648148148152E-2</v>
      </c>
      <c r="H26" s="28">
        <v>4.4710648148148152E-2</v>
      </c>
      <c r="I26" s="1"/>
      <c r="J26" s="3">
        <v>0</v>
      </c>
      <c r="K26" s="12"/>
    </row>
    <row r="27" spans="1:11" x14ac:dyDescent="0.2">
      <c r="A27" s="25">
        <v>45495</v>
      </c>
      <c r="B27" s="26" t="s">
        <v>227</v>
      </c>
      <c r="C27" s="26" t="s">
        <v>228</v>
      </c>
      <c r="D27" s="27" t="s">
        <v>445</v>
      </c>
      <c r="E27" s="27">
        <v>114</v>
      </c>
      <c r="F27" s="27">
        <v>116</v>
      </c>
      <c r="G27" s="28">
        <v>6.4652777777777781E-2</v>
      </c>
      <c r="H27" s="28">
        <v>3.7372685185185189E-2</v>
      </c>
      <c r="I27" s="1"/>
      <c r="J27" s="3">
        <v>0.73</v>
      </c>
      <c r="K27" s="12">
        <v>27</v>
      </c>
    </row>
    <row r="28" spans="1:11" x14ac:dyDescent="0.2">
      <c r="A28" s="25">
        <v>45496</v>
      </c>
      <c r="B28" s="26" t="s">
        <v>227</v>
      </c>
      <c r="C28" s="26" t="s">
        <v>228</v>
      </c>
      <c r="D28" s="27" t="s">
        <v>446</v>
      </c>
      <c r="E28" s="27">
        <v>111</v>
      </c>
      <c r="F28" s="27">
        <v>116</v>
      </c>
      <c r="G28" s="28">
        <v>3.15625E-2</v>
      </c>
      <c r="H28" s="28">
        <v>1.8206018518518517E-2</v>
      </c>
      <c r="I28" s="1"/>
      <c r="J28" s="3">
        <v>0.74</v>
      </c>
      <c r="K28" s="12">
        <v>26</v>
      </c>
    </row>
    <row r="29" spans="1:11" x14ac:dyDescent="0.2">
      <c r="A29" s="25">
        <v>45498</v>
      </c>
      <c r="B29" s="26" t="s">
        <v>227</v>
      </c>
      <c r="C29" s="26" t="s">
        <v>228</v>
      </c>
      <c r="D29" s="27" t="s">
        <v>447</v>
      </c>
      <c r="E29" s="27">
        <v>105</v>
      </c>
      <c r="F29" s="27">
        <v>116</v>
      </c>
      <c r="G29" s="28">
        <v>1.2881944444444446E-2</v>
      </c>
      <c r="H29" s="28">
        <v>9.9884259259259266E-3</v>
      </c>
      <c r="I29" s="1"/>
      <c r="J29" s="3">
        <v>0.28999999999999998</v>
      </c>
      <c r="K29" s="12">
        <v>71</v>
      </c>
    </row>
    <row r="30" spans="1:11" x14ac:dyDescent="0.2">
      <c r="A30" s="25">
        <v>45499</v>
      </c>
      <c r="B30" s="26" t="s">
        <v>227</v>
      </c>
      <c r="C30" s="26" t="s">
        <v>228</v>
      </c>
      <c r="D30" s="27" t="s">
        <v>448</v>
      </c>
      <c r="E30" s="27">
        <v>110</v>
      </c>
      <c r="F30" s="27">
        <v>116</v>
      </c>
      <c r="G30" s="28">
        <v>3.229166666666667E-2</v>
      </c>
      <c r="H30" s="28">
        <v>1.9212962962962966E-2</v>
      </c>
      <c r="I30" s="1"/>
      <c r="J30" s="3">
        <v>0.69</v>
      </c>
      <c r="K30" s="12">
        <v>31</v>
      </c>
    </row>
    <row r="31" spans="1:11" x14ac:dyDescent="0.2">
      <c r="A31" s="25">
        <v>45500</v>
      </c>
      <c r="B31" s="26" t="s">
        <v>227</v>
      </c>
      <c r="C31" s="26" t="s">
        <v>228</v>
      </c>
      <c r="D31" s="27" t="s">
        <v>449</v>
      </c>
      <c r="E31" s="27">
        <v>102</v>
      </c>
      <c r="F31" s="27">
        <v>116</v>
      </c>
      <c r="G31" s="28">
        <v>5.966435185185185E-2</v>
      </c>
      <c r="H31" s="28">
        <v>3.5069444444444445E-2</v>
      </c>
      <c r="I31" s="1"/>
      <c r="J31" s="3">
        <v>0.71</v>
      </c>
      <c r="K31" s="12"/>
    </row>
    <row r="32" spans="1:11" x14ac:dyDescent="0.2">
      <c r="A32" s="25">
        <v>45500</v>
      </c>
      <c r="B32" s="26" t="s">
        <v>227</v>
      </c>
      <c r="C32" s="26" t="s">
        <v>228</v>
      </c>
      <c r="D32" s="27" t="s">
        <v>450</v>
      </c>
      <c r="E32" s="27">
        <v>97</v>
      </c>
      <c r="F32" s="27">
        <v>116</v>
      </c>
      <c r="G32" s="28">
        <v>0.20105324074074074</v>
      </c>
      <c r="H32" s="28">
        <v>0.12590277777777778</v>
      </c>
      <c r="I32" s="1"/>
      <c r="J32" s="3">
        <v>0.6</v>
      </c>
      <c r="K32" s="12"/>
    </row>
    <row r="33" spans="1:11" x14ac:dyDescent="0.2">
      <c r="A33" s="25">
        <v>45507</v>
      </c>
      <c r="B33" s="26" t="s">
        <v>229</v>
      </c>
      <c r="C33" s="26" t="s">
        <v>195</v>
      </c>
      <c r="D33" s="27" t="s">
        <v>274</v>
      </c>
      <c r="E33" s="27">
        <v>37</v>
      </c>
      <c r="F33" s="27">
        <v>78</v>
      </c>
      <c r="G33" s="28">
        <v>0.32042824074074078</v>
      </c>
      <c r="H33" s="28">
        <v>0.26071759259259258</v>
      </c>
      <c r="I33" s="1"/>
      <c r="J33" s="3">
        <v>0.23</v>
      </c>
      <c r="K33" s="12"/>
    </row>
    <row r="34" spans="1:11" x14ac:dyDescent="0.2">
      <c r="A34" s="25">
        <v>45520</v>
      </c>
      <c r="B34" s="26" t="s">
        <v>254</v>
      </c>
      <c r="C34" s="26" t="s">
        <v>255</v>
      </c>
      <c r="D34" s="27" t="s">
        <v>361</v>
      </c>
      <c r="E34" s="27">
        <v>5</v>
      </c>
      <c r="F34" s="27">
        <v>35</v>
      </c>
      <c r="G34" s="28">
        <v>1.2106481481481482E-2</v>
      </c>
      <c r="H34" s="28">
        <v>1.1319444444444444E-2</v>
      </c>
      <c r="I34" s="1"/>
      <c r="J34" s="3">
        <v>7.0000000000000007E-2</v>
      </c>
      <c r="K34" s="12"/>
    </row>
    <row r="35" spans="1:11" x14ac:dyDescent="0.2">
      <c r="A35" s="25">
        <v>45521</v>
      </c>
      <c r="B35" s="26" t="s">
        <v>254</v>
      </c>
      <c r="C35" s="26" t="s">
        <v>256</v>
      </c>
      <c r="D35" s="27" t="s">
        <v>361</v>
      </c>
      <c r="E35" s="27">
        <v>28</v>
      </c>
      <c r="F35" s="27">
        <v>35</v>
      </c>
      <c r="G35" s="28">
        <v>4.2893518518518518E-2</v>
      </c>
      <c r="H35" s="28">
        <v>1.9884259259259261E-2</v>
      </c>
      <c r="I35" s="1"/>
      <c r="J35" s="3">
        <v>1.1599999999999999</v>
      </c>
      <c r="K35" s="12"/>
    </row>
    <row r="36" spans="1:11" x14ac:dyDescent="0.2">
      <c r="A36" s="25">
        <v>45522</v>
      </c>
      <c r="B36" s="26" t="s">
        <v>254</v>
      </c>
      <c r="C36" s="26" t="s">
        <v>313</v>
      </c>
      <c r="D36" s="27" t="s">
        <v>451</v>
      </c>
      <c r="E36" s="27">
        <v>8</v>
      </c>
      <c r="F36" s="27">
        <v>13</v>
      </c>
      <c r="G36" s="28">
        <v>0.15089120370370371</v>
      </c>
      <c r="H36" s="28">
        <v>0.12523148148148147</v>
      </c>
      <c r="I36" s="1"/>
      <c r="J36" s="3">
        <v>0.21</v>
      </c>
      <c r="K36" s="12"/>
    </row>
    <row r="37" spans="1:11" x14ac:dyDescent="0.2">
      <c r="A37" s="25">
        <v>45528</v>
      </c>
      <c r="B37" s="26" t="s">
        <v>68</v>
      </c>
      <c r="C37" s="26" t="s">
        <v>196</v>
      </c>
      <c r="D37" s="27" t="s">
        <v>361</v>
      </c>
      <c r="E37" s="27">
        <v>5</v>
      </c>
      <c r="F37" s="27">
        <v>9</v>
      </c>
      <c r="G37" s="28">
        <v>2.1574074074074075E-2</v>
      </c>
      <c r="H37" s="28">
        <v>1.8240740740740741E-2</v>
      </c>
      <c r="I37" s="1"/>
      <c r="J37" s="3">
        <v>0.19</v>
      </c>
      <c r="K37" s="12">
        <v>81</v>
      </c>
    </row>
    <row r="38" spans="1:11" x14ac:dyDescent="0.2">
      <c r="A38" s="25">
        <v>45529</v>
      </c>
      <c r="B38" s="26" t="s">
        <v>68</v>
      </c>
      <c r="C38" s="26" t="s">
        <v>315</v>
      </c>
      <c r="D38" s="27" t="s">
        <v>374</v>
      </c>
      <c r="E38" s="27">
        <v>2</v>
      </c>
      <c r="F38" s="27">
        <v>3</v>
      </c>
      <c r="G38" s="28">
        <v>7.5949074074074072E-2</v>
      </c>
      <c r="H38" s="28">
        <v>7.3981481481481481E-2</v>
      </c>
      <c r="I38" s="1"/>
      <c r="J38" s="3">
        <v>0.03</v>
      </c>
      <c r="K38" s="12"/>
    </row>
    <row r="39" spans="1:11" x14ac:dyDescent="0.2">
      <c r="A39" s="25">
        <v>45557</v>
      </c>
      <c r="B39" s="26" t="s">
        <v>276</v>
      </c>
      <c r="C39" s="26" t="s">
        <v>277</v>
      </c>
      <c r="D39" s="27" t="s">
        <v>339</v>
      </c>
      <c r="E39" s="27" t="s">
        <v>70</v>
      </c>
      <c r="F39" s="27" t="s">
        <v>67</v>
      </c>
      <c r="G39" s="28" t="s">
        <v>67</v>
      </c>
      <c r="H39" s="28" t="s">
        <v>67</v>
      </c>
      <c r="I39" s="1"/>
      <c r="J39" s="3"/>
      <c r="K39" s="12"/>
    </row>
    <row r="40" spans="1:11" x14ac:dyDescent="0.2">
      <c r="A40" s="25">
        <v>45577</v>
      </c>
      <c r="B40" s="26" t="s">
        <v>233</v>
      </c>
      <c r="C40" s="26" t="s">
        <v>72</v>
      </c>
      <c r="D40" s="27" t="s">
        <v>234</v>
      </c>
      <c r="E40" s="27">
        <v>115</v>
      </c>
      <c r="F40" s="27">
        <v>355</v>
      </c>
      <c r="G40" s="28">
        <v>0.32121527777777775</v>
      </c>
      <c r="H40" s="28">
        <v>0.21630787037037036</v>
      </c>
      <c r="I40" s="1"/>
      <c r="J40" s="3">
        <v>0.49</v>
      </c>
      <c r="K40" s="12"/>
    </row>
    <row r="41" spans="1:11" x14ac:dyDescent="0.2">
      <c r="A41" s="25">
        <v>45578</v>
      </c>
      <c r="B41" s="26" t="s">
        <v>235</v>
      </c>
      <c r="C41" s="26" t="s">
        <v>65</v>
      </c>
      <c r="D41" s="27" t="s">
        <v>367</v>
      </c>
      <c r="E41" s="27">
        <v>60</v>
      </c>
      <c r="F41" s="27">
        <v>81</v>
      </c>
      <c r="G41" s="28">
        <v>2.7291666666666662E-2</v>
      </c>
      <c r="H41" s="28">
        <v>1.6249999999999994E-2</v>
      </c>
      <c r="I41" s="1"/>
      <c r="J41" s="3">
        <v>0.68</v>
      </c>
      <c r="K41" s="12">
        <v>32</v>
      </c>
    </row>
    <row r="42" spans="1:11" x14ac:dyDescent="0.2">
      <c r="A42" s="25">
        <v>45605</v>
      </c>
      <c r="B42" s="26" t="s">
        <v>437</v>
      </c>
      <c r="C42" s="26" t="s">
        <v>438</v>
      </c>
      <c r="D42" s="27" t="s">
        <v>361</v>
      </c>
      <c r="E42" s="27">
        <v>3</v>
      </c>
      <c r="F42" s="27">
        <v>4</v>
      </c>
      <c r="G42" s="28">
        <v>7.9155092592592582E-2</v>
      </c>
      <c r="H42" s="28">
        <v>7.5069444444444453E-2</v>
      </c>
      <c r="I42" s="1"/>
      <c r="J42" s="3">
        <v>0.06</v>
      </c>
      <c r="K42" s="12">
        <v>94</v>
      </c>
    </row>
    <row r="43" spans="1:11" x14ac:dyDescent="0.2">
      <c r="A43" s="25">
        <v>45611</v>
      </c>
      <c r="B43" s="26" t="s">
        <v>68</v>
      </c>
      <c r="C43" s="26" t="s">
        <v>72</v>
      </c>
      <c r="D43" s="27" t="s">
        <v>201</v>
      </c>
      <c r="E43" s="27">
        <v>4</v>
      </c>
      <c r="F43" s="27">
        <v>11</v>
      </c>
      <c r="G43" s="28">
        <v>6.8240740740740741E-2</v>
      </c>
      <c r="H43" s="28">
        <v>6.2118055555555551E-2</v>
      </c>
      <c r="I43" s="1"/>
      <c r="J43" s="3">
        <v>0.1</v>
      </c>
      <c r="K43" s="12"/>
    </row>
    <row r="44" spans="1:11" x14ac:dyDescent="0.2">
      <c r="A44" s="25">
        <v>45625</v>
      </c>
      <c r="B44" s="26" t="s">
        <v>69</v>
      </c>
      <c r="C44" s="26" t="s">
        <v>236</v>
      </c>
      <c r="D44" s="27" t="s">
        <v>361</v>
      </c>
      <c r="E44" s="27">
        <v>1</v>
      </c>
      <c r="F44" s="27">
        <v>5</v>
      </c>
      <c r="G44" s="28">
        <v>9.5833333333333343E-3</v>
      </c>
      <c r="H44" s="28">
        <v>9.5833333333333343E-3</v>
      </c>
      <c r="I44" s="1"/>
      <c r="J44" s="3">
        <v>0</v>
      </c>
      <c r="K44" s="12">
        <v>100</v>
      </c>
    </row>
    <row r="45" spans="1:11" x14ac:dyDescent="0.2">
      <c r="A45" s="25">
        <v>45626</v>
      </c>
      <c r="B45" s="26" t="s">
        <v>69</v>
      </c>
      <c r="C45" s="26" t="s">
        <v>198</v>
      </c>
      <c r="D45" s="27" t="s">
        <v>352</v>
      </c>
      <c r="E45" s="27">
        <v>5</v>
      </c>
      <c r="F45" s="27">
        <v>68</v>
      </c>
      <c r="G45" s="28">
        <v>2.2812499999999999E-2</v>
      </c>
      <c r="H45" s="28">
        <v>2.0092592592592592E-2</v>
      </c>
      <c r="I45" s="1"/>
      <c r="J45" s="3">
        <v>0.14000000000000001</v>
      </c>
      <c r="K45" s="12">
        <v>86</v>
      </c>
    </row>
    <row r="46" spans="1:11" x14ac:dyDescent="0.2">
      <c r="A46" s="25">
        <v>45626</v>
      </c>
      <c r="B46" s="26" t="s">
        <v>69</v>
      </c>
      <c r="C46" s="26" t="s">
        <v>198</v>
      </c>
      <c r="D46" s="27" t="s">
        <v>352</v>
      </c>
      <c r="E46" s="27">
        <v>23</v>
      </c>
      <c r="F46" s="27">
        <v>136</v>
      </c>
      <c r="G46" s="28">
        <v>3.5972222222222218E-2</v>
      </c>
      <c r="H46" s="28">
        <v>2.4351851851851847E-2</v>
      </c>
      <c r="I46" s="1"/>
      <c r="J46" s="3">
        <v>0.48</v>
      </c>
      <c r="K46" s="12">
        <v>52</v>
      </c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45345</v>
      </c>
      <c r="B4" s="26" t="s">
        <v>442</v>
      </c>
      <c r="C4" s="26" t="s">
        <v>443</v>
      </c>
      <c r="D4" s="27"/>
      <c r="E4" s="27"/>
      <c r="F4" s="27"/>
      <c r="G4" s="28">
        <v>9.8564814814814813E-2</v>
      </c>
      <c r="H4" s="28">
        <v>5.5254629629629626E-2</v>
      </c>
      <c r="I4" s="1"/>
      <c r="J4" s="3">
        <v>0.79</v>
      </c>
      <c r="K4" s="12">
        <v>1</v>
      </c>
    </row>
    <row r="5" spans="1:11" x14ac:dyDescent="0.2">
      <c r="A5" s="25">
        <v>45352</v>
      </c>
      <c r="B5" s="26" t="s">
        <v>145</v>
      </c>
      <c r="C5" s="26" t="s">
        <v>71</v>
      </c>
      <c r="D5" s="27" t="s">
        <v>340</v>
      </c>
      <c r="E5" s="27">
        <v>43</v>
      </c>
      <c r="F5" s="27">
        <v>50</v>
      </c>
      <c r="G5" s="28">
        <v>5.5694444444444442E-2</v>
      </c>
      <c r="H5" s="28">
        <v>1.8124999999999995E-2</v>
      </c>
      <c r="I5" s="1"/>
      <c r="J5" s="3">
        <v>2.08</v>
      </c>
      <c r="K5" s="12">
        <v>1</v>
      </c>
    </row>
    <row r="6" spans="1:11" x14ac:dyDescent="0.2">
      <c r="A6" s="25">
        <v>45353</v>
      </c>
      <c r="B6" s="26" t="s">
        <v>145</v>
      </c>
      <c r="C6" s="26" t="s">
        <v>65</v>
      </c>
      <c r="D6" s="27" t="s">
        <v>247</v>
      </c>
      <c r="E6" s="27">
        <v>2</v>
      </c>
      <c r="F6" s="27">
        <v>60</v>
      </c>
      <c r="G6" s="28">
        <v>1.5335648148148147E-2</v>
      </c>
      <c r="H6" s="28">
        <v>1.5150462962962961E-2</v>
      </c>
      <c r="I6" s="1"/>
      <c r="J6" s="3">
        <v>0.02</v>
      </c>
      <c r="K6" s="12">
        <v>98</v>
      </c>
    </row>
    <row r="7" spans="1:11" x14ac:dyDescent="0.2">
      <c r="A7" s="25">
        <v>45354</v>
      </c>
      <c r="B7" s="26" t="s">
        <v>145</v>
      </c>
      <c r="C7" s="26" t="s">
        <v>65</v>
      </c>
      <c r="D7" s="27" t="s">
        <v>319</v>
      </c>
      <c r="E7" s="27">
        <v>5</v>
      </c>
      <c r="F7" s="27">
        <v>17</v>
      </c>
      <c r="G7" s="28">
        <v>3.0358796296296297E-2</v>
      </c>
      <c r="H7" s="28">
        <v>2.508101851851852E-2</v>
      </c>
      <c r="I7" s="1"/>
      <c r="J7" s="3">
        <v>0.22</v>
      </c>
      <c r="K7" s="12">
        <v>1</v>
      </c>
    </row>
    <row r="8" spans="1:11" x14ac:dyDescent="0.2">
      <c r="A8" s="25">
        <v>45360</v>
      </c>
      <c r="B8" s="26" t="s">
        <v>159</v>
      </c>
      <c r="C8" s="26" t="s">
        <v>65</v>
      </c>
      <c r="D8" s="27" t="s">
        <v>247</v>
      </c>
      <c r="E8" s="27">
        <v>1</v>
      </c>
      <c r="F8" s="27">
        <v>41</v>
      </c>
      <c r="G8" s="28">
        <v>1.7615740740740741E-2</v>
      </c>
      <c r="H8" s="28">
        <v>1.7615740740740741E-2</v>
      </c>
      <c r="I8" s="1"/>
      <c r="J8" s="3">
        <v>0</v>
      </c>
      <c r="K8" s="12">
        <v>100</v>
      </c>
    </row>
    <row r="9" spans="1:11" x14ac:dyDescent="0.2">
      <c r="A9" s="25">
        <v>45361</v>
      </c>
      <c r="B9" s="26" t="s">
        <v>151</v>
      </c>
      <c r="C9" s="26" t="s">
        <v>65</v>
      </c>
      <c r="D9" s="27" t="s">
        <v>247</v>
      </c>
      <c r="E9" s="27">
        <v>1</v>
      </c>
      <c r="F9" s="27">
        <v>40</v>
      </c>
      <c r="G9" s="28">
        <v>2.525462962962963E-2</v>
      </c>
      <c r="H9" s="28">
        <v>2.525462962962963E-2</v>
      </c>
      <c r="I9" s="1"/>
      <c r="J9" s="3">
        <v>0</v>
      </c>
      <c r="K9" s="12">
        <v>100</v>
      </c>
    </row>
    <row r="10" spans="1:11" x14ac:dyDescent="0.2">
      <c r="A10" s="25">
        <v>45367</v>
      </c>
      <c r="B10" s="26" t="s">
        <v>129</v>
      </c>
      <c r="C10" s="26" t="s">
        <v>65</v>
      </c>
      <c r="D10" s="27" t="s">
        <v>247</v>
      </c>
      <c r="E10" s="27">
        <v>1</v>
      </c>
      <c r="F10" s="27">
        <v>39</v>
      </c>
      <c r="G10" s="28">
        <v>1.7083333333333336E-2</v>
      </c>
      <c r="H10" s="28">
        <v>1.7083333333333336E-2</v>
      </c>
      <c r="I10" s="1"/>
      <c r="J10" s="3">
        <v>0</v>
      </c>
      <c r="K10" s="12">
        <v>100</v>
      </c>
    </row>
    <row r="11" spans="1:11" x14ac:dyDescent="0.2">
      <c r="A11" s="25">
        <v>45368</v>
      </c>
      <c r="B11" s="26" t="s">
        <v>199</v>
      </c>
      <c r="C11" s="26" t="s">
        <v>65</v>
      </c>
      <c r="D11" s="27" t="s">
        <v>247</v>
      </c>
      <c r="E11" s="27">
        <v>2</v>
      </c>
      <c r="F11" s="27">
        <v>33</v>
      </c>
      <c r="G11" s="28">
        <v>3.050925925925926E-2</v>
      </c>
      <c r="H11" s="28">
        <v>2.7569444444444445E-2</v>
      </c>
      <c r="I11" s="1"/>
      <c r="J11" s="3">
        <v>0.11</v>
      </c>
      <c r="K11" s="12">
        <v>89</v>
      </c>
    </row>
    <row r="12" spans="1:11" x14ac:dyDescent="0.2">
      <c r="A12" s="25">
        <v>45380</v>
      </c>
      <c r="B12" s="26" t="s">
        <v>248</v>
      </c>
      <c r="C12" s="26" t="s">
        <v>65</v>
      </c>
      <c r="D12" s="27" t="s">
        <v>247</v>
      </c>
      <c r="E12" s="27">
        <v>3</v>
      </c>
      <c r="F12" s="27">
        <v>56</v>
      </c>
      <c r="G12" s="28">
        <v>2.5821759259259256E-2</v>
      </c>
      <c r="H12" s="28">
        <v>2.5034722222222219E-2</v>
      </c>
      <c r="I12" s="1"/>
      <c r="J12" s="3">
        <v>0.04</v>
      </c>
      <c r="K12" s="12">
        <v>96</v>
      </c>
    </row>
    <row r="13" spans="1:11" x14ac:dyDescent="0.2">
      <c r="A13" s="25">
        <v>45381</v>
      </c>
      <c r="B13" s="26" t="s">
        <v>248</v>
      </c>
      <c r="C13" s="26" t="s">
        <v>65</v>
      </c>
      <c r="D13" s="27" t="s">
        <v>247</v>
      </c>
      <c r="E13" s="27">
        <v>5</v>
      </c>
      <c r="F13" s="27"/>
      <c r="G13" s="28">
        <v>1.579861111111111E-2</v>
      </c>
      <c r="H13" s="28">
        <v>1.4826388888888889E-2</v>
      </c>
      <c r="I13" s="1"/>
      <c r="J13" s="3">
        <v>7.0000000000000007E-2</v>
      </c>
      <c r="K13" s="12">
        <v>93</v>
      </c>
    </row>
    <row r="14" spans="1:11" x14ac:dyDescent="0.2">
      <c r="A14" s="25">
        <v>45383</v>
      </c>
      <c r="B14" s="26" t="s">
        <v>79</v>
      </c>
      <c r="C14" s="26" t="s">
        <v>65</v>
      </c>
      <c r="D14" s="27" t="s">
        <v>316</v>
      </c>
      <c r="E14" s="27">
        <v>3</v>
      </c>
      <c r="F14" s="27">
        <v>9</v>
      </c>
      <c r="G14" s="28">
        <v>5.1493055555555556E-2</v>
      </c>
      <c r="H14" s="28">
        <v>4.7962962962962964E-2</v>
      </c>
      <c r="I14" s="1"/>
      <c r="J14" s="3">
        <v>0.08</v>
      </c>
      <c r="K14" s="12">
        <v>92</v>
      </c>
    </row>
    <row r="15" spans="1:11" x14ac:dyDescent="0.2">
      <c r="A15" s="25">
        <v>45389</v>
      </c>
      <c r="B15" s="26" t="s">
        <v>89</v>
      </c>
      <c r="C15" s="26" t="s">
        <v>65</v>
      </c>
      <c r="D15" s="27" t="s">
        <v>316</v>
      </c>
      <c r="E15" s="27">
        <v>1</v>
      </c>
      <c r="F15" s="27">
        <v>20</v>
      </c>
      <c r="G15" s="28">
        <v>2.7118055555555552E-2</v>
      </c>
      <c r="H15" s="28">
        <v>2.7118055555555552E-2</v>
      </c>
      <c r="I15" s="1"/>
      <c r="J15" s="3">
        <v>0</v>
      </c>
      <c r="K15" s="12">
        <v>100</v>
      </c>
    </row>
    <row r="16" spans="1:11" x14ac:dyDescent="0.2">
      <c r="A16" s="25">
        <v>45395</v>
      </c>
      <c r="B16" s="26" t="s">
        <v>249</v>
      </c>
      <c r="C16" s="26" t="s">
        <v>250</v>
      </c>
      <c r="D16" s="27" t="s">
        <v>247</v>
      </c>
      <c r="E16" s="27">
        <v>1</v>
      </c>
      <c r="F16" s="27">
        <v>20</v>
      </c>
      <c r="G16" s="28">
        <v>2.3622685185185188E-2</v>
      </c>
      <c r="H16" s="28">
        <v>2.3622685185185188E-2</v>
      </c>
      <c r="I16" s="1"/>
      <c r="J16" s="3">
        <v>0</v>
      </c>
      <c r="K16" s="12"/>
    </row>
    <row r="17" spans="1:11" x14ac:dyDescent="0.2">
      <c r="A17" s="25">
        <v>45402</v>
      </c>
      <c r="B17" s="26" t="s">
        <v>152</v>
      </c>
      <c r="C17" s="26" t="s">
        <v>65</v>
      </c>
      <c r="D17" s="27" t="s">
        <v>247</v>
      </c>
      <c r="E17" s="27">
        <v>1</v>
      </c>
      <c r="F17" s="27">
        <v>12</v>
      </c>
      <c r="G17" s="28">
        <v>2.3356481481481482E-2</v>
      </c>
      <c r="H17" s="28">
        <v>2.3356481481481482E-2</v>
      </c>
      <c r="I17" s="1"/>
      <c r="J17" s="3">
        <v>0</v>
      </c>
      <c r="K17" s="12">
        <v>100</v>
      </c>
    </row>
    <row r="18" spans="1:11" x14ac:dyDescent="0.2">
      <c r="A18" s="25">
        <v>45403</v>
      </c>
      <c r="B18" s="26" t="s">
        <v>132</v>
      </c>
      <c r="C18" s="26" t="s">
        <v>65</v>
      </c>
      <c r="D18" s="27" t="s">
        <v>247</v>
      </c>
      <c r="E18" s="27">
        <v>1</v>
      </c>
      <c r="F18" s="27">
        <v>14</v>
      </c>
      <c r="G18" s="28">
        <v>1.5277777777777777E-2</v>
      </c>
      <c r="H18" s="28">
        <v>1.5277777777777777E-2</v>
      </c>
      <c r="I18" s="1"/>
      <c r="J18" s="3">
        <v>0</v>
      </c>
      <c r="K18" s="12">
        <v>100</v>
      </c>
    </row>
    <row r="19" spans="1:11" x14ac:dyDescent="0.2">
      <c r="A19" s="25">
        <v>45416</v>
      </c>
      <c r="B19" s="26" t="s">
        <v>222</v>
      </c>
      <c r="C19" s="26" t="s">
        <v>223</v>
      </c>
      <c r="D19" s="27" t="s">
        <v>224</v>
      </c>
      <c r="E19" s="27">
        <v>45</v>
      </c>
      <c r="F19" s="27">
        <v>273</v>
      </c>
      <c r="G19" s="28">
        <v>7.5347222222222218E-2</v>
      </c>
      <c r="H19" s="28">
        <v>6.4837962962962958E-2</v>
      </c>
      <c r="I19" s="1"/>
      <c r="J19" s="3">
        <v>0.17</v>
      </c>
      <c r="K19" s="12"/>
    </row>
    <row r="20" spans="1:11" x14ac:dyDescent="0.2">
      <c r="A20" s="25">
        <v>45417</v>
      </c>
      <c r="B20" s="26" t="s">
        <v>222</v>
      </c>
      <c r="C20" s="26" t="s">
        <v>223</v>
      </c>
      <c r="D20" s="27" t="s">
        <v>273</v>
      </c>
      <c r="E20" s="27">
        <v>203</v>
      </c>
      <c r="F20" s="27">
        <v>271</v>
      </c>
      <c r="G20" s="28">
        <v>0.31813657407407409</v>
      </c>
      <c r="H20" s="28">
        <v>0.19655092592592593</v>
      </c>
      <c r="I20" s="1"/>
      <c r="J20" s="3">
        <v>0.62</v>
      </c>
      <c r="K20" s="12"/>
    </row>
    <row r="21" spans="1:11" x14ac:dyDescent="0.2">
      <c r="A21" s="25">
        <v>45421</v>
      </c>
      <c r="B21" s="26" t="s">
        <v>355</v>
      </c>
      <c r="C21" s="26" t="s">
        <v>65</v>
      </c>
      <c r="D21" s="27" t="s">
        <v>247</v>
      </c>
      <c r="E21" s="27">
        <v>43</v>
      </c>
      <c r="F21" s="27"/>
      <c r="G21" s="28">
        <v>2.4976851851851851E-2</v>
      </c>
      <c r="H21" s="28">
        <v>1.8090277777777778E-2</v>
      </c>
      <c r="I21" s="1"/>
      <c r="J21" s="3">
        <v>0.39</v>
      </c>
      <c r="K21" s="12">
        <v>61</v>
      </c>
    </row>
    <row r="22" spans="1:11" x14ac:dyDescent="0.2">
      <c r="A22" s="25">
        <v>45422</v>
      </c>
      <c r="B22" s="26" t="s">
        <v>355</v>
      </c>
      <c r="C22" s="26" t="s">
        <v>65</v>
      </c>
      <c r="D22" s="27" t="s">
        <v>247</v>
      </c>
      <c r="E22" s="27">
        <v>3</v>
      </c>
      <c r="F22" s="27"/>
      <c r="G22" s="28">
        <v>3.4861111111111114E-2</v>
      </c>
      <c r="H22" s="28">
        <v>3.3368055555555561E-2</v>
      </c>
      <c r="I22" s="1"/>
      <c r="J22" s="3">
        <v>0.05</v>
      </c>
      <c r="K22" s="12">
        <v>95</v>
      </c>
    </row>
    <row r="23" spans="1:11" x14ac:dyDescent="0.2">
      <c r="A23" s="25">
        <v>45423</v>
      </c>
      <c r="B23" s="26" t="s">
        <v>355</v>
      </c>
      <c r="C23" s="26" t="s">
        <v>65</v>
      </c>
      <c r="D23" s="27" t="s">
        <v>319</v>
      </c>
      <c r="E23" s="27" t="s">
        <v>444</v>
      </c>
      <c r="F23" s="27" t="s">
        <v>67</v>
      </c>
      <c r="G23" s="28" t="s">
        <v>67</v>
      </c>
      <c r="H23" s="28" t="s">
        <v>67</v>
      </c>
      <c r="I23" s="1"/>
      <c r="J23" s="3"/>
      <c r="K23" s="12"/>
    </row>
    <row r="24" spans="1:11" x14ac:dyDescent="0.2">
      <c r="A24" s="25">
        <v>45424</v>
      </c>
      <c r="B24" s="26" t="s">
        <v>355</v>
      </c>
      <c r="C24" s="26" t="s">
        <v>72</v>
      </c>
      <c r="D24" s="27" t="s">
        <v>260</v>
      </c>
      <c r="E24" s="27">
        <v>65</v>
      </c>
      <c r="F24" s="27">
        <v>93</v>
      </c>
      <c r="G24" s="28">
        <v>0.12082175925925925</v>
      </c>
      <c r="H24" s="28">
        <v>8.6562500000000001E-2</v>
      </c>
      <c r="I24" s="1"/>
      <c r="J24" s="3">
        <v>0.4</v>
      </c>
      <c r="K24" s="12"/>
    </row>
    <row r="25" spans="1:11" x14ac:dyDescent="0.2">
      <c r="A25" s="25">
        <v>45431</v>
      </c>
      <c r="B25" s="26" t="s">
        <v>225</v>
      </c>
      <c r="C25" s="26" t="s">
        <v>118</v>
      </c>
      <c r="D25" s="27" t="s">
        <v>247</v>
      </c>
      <c r="E25" s="27">
        <v>2</v>
      </c>
      <c r="F25" s="27">
        <v>10</v>
      </c>
      <c r="G25" s="28">
        <v>9.6296296296296303E-3</v>
      </c>
      <c r="H25" s="28">
        <v>9.479166666666667E-3</v>
      </c>
      <c r="I25" s="1"/>
      <c r="J25" s="3">
        <v>0.02</v>
      </c>
      <c r="K25" s="12">
        <v>98</v>
      </c>
    </row>
    <row r="26" spans="1:11" x14ac:dyDescent="0.2">
      <c r="A26" s="25">
        <v>45437</v>
      </c>
      <c r="B26" s="26" t="s">
        <v>117</v>
      </c>
      <c r="C26" s="26" t="s">
        <v>301</v>
      </c>
      <c r="D26" s="27" t="s">
        <v>247</v>
      </c>
      <c r="E26" s="27">
        <v>5</v>
      </c>
      <c r="F26" s="27">
        <v>69</v>
      </c>
      <c r="G26" s="28">
        <v>3.4780092592592592E-2</v>
      </c>
      <c r="H26" s="28">
        <v>3.1504629629629625E-2</v>
      </c>
      <c r="I26" s="1"/>
      <c r="J26" s="3">
        <v>0.11</v>
      </c>
      <c r="K26" s="12"/>
    </row>
    <row r="27" spans="1:11" x14ac:dyDescent="0.2">
      <c r="A27" s="25">
        <v>45438</v>
      </c>
      <c r="B27" s="26" t="s">
        <v>117</v>
      </c>
      <c r="C27" s="26" t="s">
        <v>301</v>
      </c>
      <c r="D27" s="27" t="s">
        <v>302</v>
      </c>
      <c r="E27" s="27">
        <v>5</v>
      </c>
      <c r="F27" s="27">
        <v>62</v>
      </c>
      <c r="G27" s="28">
        <v>9.4895833333333332E-2</v>
      </c>
      <c r="H27" s="28">
        <v>9.2349537037037036E-2</v>
      </c>
      <c r="I27" s="1"/>
      <c r="J27" s="3">
        <v>0.03</v>
      </c>
      <c r="K27" s="12"/>
    </row>
    <row r="28" spans="1:11" x14ac:dyDescent="0.2">
      <c r="A28" s="25">
        <v>45495</v>
      </c>
      <c r="B28" s="26" t="s">
        <v>227</v>
      </c>
      <c r="C28" s="26" t="s">
        <v>228</v>
      </c>
      <c r="D28" s="27" t="s">
        <v>485</v>
      </c>
      <c r="E28" s="27">
        <v>4</v>
      </c>
      <c r="F28" s="27">
        <v>150</v>
      </c>
      <c r="G28" s="28">
        <v>3.2326388888888884E-2</v>
      </c>
      <c r="H28" s="28">
        <v>3.155092592592592E-2</v>
      </c>
      <c r="I28" s="1"/>
      <c r="J28" s="3">
        <v>0.03</v>
      </c>
      <c r="K28" s="12">
        <v>97</v>
      </c>
    </row>
    <row r="29" spans="1:11" x14ac:dyDescent="0.2">
      <c r="A29" s="25">
        <v>45496</v>
      </c>
      <c r="B29" s="26" t="s">
        <v>227</v>
      </c>
      <c r="C29" s="26" t="s">
        <v>228</v>
      </c>
      <c r="D29" s="27" t="s">
        <v>486</v>
      </c>
      <c r="E29" s="27">
        <v>38</v>
      </c>
      <c r="F29" s="27">
        <v>150</v>
      </c>
      <c r="G29" s="28">
        <v>2.1435185185185186E-2</v>
      </c>
      <c r="H29" s="28">
        <v>1.6851851851851854E-2</v>
      </c>
      <c r="I29" s="1"/>
      <c r="J29" s="3">
        <v>0.28000000000000003</v>
      </c>
      <c r="K29" s="12">
        <v>72</v>
      </c>
    </row>
    <row r="30" spans="1:11" x14ac:dyDescent="0.2">
      <c r="A30" s="25">
        <v>45498</v>
      </c>
      <c r="B30" s="26" t="s">
        <v>227</v>
      </c>
      <c r="C30" s="26" t="s">
        <v>228</v>
      </c>
      <c r="D30" s="27" t="s">
        <v>487</v>
      </c>
      <c r="E30" s="27">
        <v>5</v>
      </c>
      <c r="F30" s="27">
        <v>150</v>
      </c>
      <c r="G30" s="28">
        <v>2.4606481481481479E-2</v>
      </c>
      <c r="H30" s="28">
        <v>2.3344907407407404E-2</v>
      </c>
      <c r="I30" s="1"/>
      <c r="J30" s="3">
        <v>0.06</v>
      </c>
      <c r="K30" s="12">
        <v>94</v>
      </c>
    </row>
    <row r="31" spans="1:11" x14ac:dyDescent="0.2">
      <c r="A31" s="25">
        <v>45499</v>
      </c>
      <c r="B31" s="26" t="s">
        <v>227</v>
      </c>
      <c r="C31" s="26" t="s">
        <v>228</v>
      </c>
      <c r="D31" s="27" t="s">
        <v>488</v>
      </c>
      <c r="E31" s="27">
        <v>1</v>
      </c>
      <c r="F31" s="27">
        <v>150</v>
      </c>
      <c r="G31" s="28">
        <v>1.6562500000000001E-2</v>
      </c>
      <c r="H31" s="28">
        <v>1.6562500000000001E-2</v>
      </c>
      <c r="I31" s="1"/>
      <c r="J31" s="3">
        <v>0</v>
      </c>
      <c r="K31" s="12">
        <v>100</v>
      </c>
    </row>
    <row r="32" spans="1:11" x14ac:dyDescent="0.2">
      <c r="A32" s="25">
        <v>45500</v>
      </c>
      <c r="B32" s="26" t="s">
        <v>227</v>
      </c>
      <c r="C32" s="26" t="s">
        <v>228</v>
      </c>
      <c r="D32" s="27" t="s">
        <v>489</v>
      </c>
      <c r="E32" s="27">
        <v>3</v>
      </c>
      <c r="F32" s="27">
        <v>150</v>
      </c>
      <c r="G32" s="28">
        <v>2.6111111111111113E-2</v>
      </c>
      <c r="H32" s="28">
        <v>2.5949074074074076E-2</v>
      </c>
      <c r="I32" s="1"/>
      <c r="J32" s="3">
        <v>0.01</v>
      </c>
      <c r="K32" s="12"/>
    </row>
    <row r="33" spans="1:11" x14ac:dyDescent="0.2">
      <c r="A33" s="25">
        <v>45500</v>
      </c>
      <c r="B33" s="26" t="s">
        <v>227</v>
      </c>
      <c r="C33" s="26" t="s">
        <v>228</v>
      </c>
      <c r="D33" s="27" t="s">
        <v>490</v>
      </c>
      <c r="E33" s="27">
        <v>2</v>
      </c>
      <c r="F33" s="27">
        <v>150</v>
      </c>
      <c r="G33" s="28">
        <v>0.12104166666666666</v>
      </c>
      <c r="H33" s="28">
        <v>0.11570601851851851</v>
      </c>
      <c r="I33" s="1"/>
      <c r="J33" s="3">
        <v>0.05</v>
      </c>
      <c r="K33" s="12"/>
    </row>
    <row r="34" spans="1:11" x14ac:dyDescent="0.2">
      <c r="A34" s="25">
        <v>45507</v>
      </c>
      <c r="B34" s="26" t="s">
        <v>229</v>
      </c>
      <c r="C34" s="26" t="s">
        <v>195</v>
      </c>
      <c r="D34" s="27" t="s">
        <v>274</v>
      </c>
      <c r="E34" s="27">
        <v>37</v>
      </c>
      <c r="F34" s="27">
        <v>78</v>
      </c>
      <c r="G34" s="28">
        <v>0.32042824074074078</v>
      </c>
      <c r="H34" s="28">
        <v>0.26071759259259258</v>
      </c>
      <c r="I34" s="1"/>
      <c r="J34" s="3">
        <v>0.23</v>
      </c>
      <c r="K34" s="12"/>
    </row>
    <row r="35" spans="1:11" x14ac:dyDescent="0.2">
      <c r="A35" s="25">
        <v>45520</v>
      </c>
      <c r="B35" s="26" t="s">
        <v>254</v>
      </c>
      <c r="C35" s="26" t="s">
        <v>255</v>
      </c>
      <c r="D35" s="27" t="s">
        <v>247</v>
      </c>
      <c r="E35" s="27">
        <v>2</v>
      </c>
      <c r="F35" s="27">
        <v>44</v>
      </c>
      <c r="G35" s="28">
        <v>8.5532407407407415E-3</v>
      </c>
      <c r="H35" s="28">
        <v>8.472222222222223E-3</v>
      </c>
      <c r="I35" s="1"/>
      <c r="J35" s="3">
        <v>0.01</v>
      </c>
      <c r="K35" s="12"/>
    </row>
    <row r="36" spans="1:11" x14ac:dyDescent="0.2">
      <c r="A36" s="25">
        <v>45521</v>
      </c>
      <c r="B36" s="26" t="s">
        <v>254</v>
      </c>
      <c r="C36" s="26" t="s">
        <v>256</v>
      </c>
      <c r="D36" s="27" t="s">
        <v>247</v>
      </c>
      <c r="E36" s="27">
        <v>2</v>
      </c>
      <c r="F36" s="27">
        <v>42</v>
      </c>
      <c r="G36" s="28">
        <v>2.7152777777777779E-2</v>
      </c>
      <c r="H36" s="28">
        <v>2.5925925925925929E-2</v>
      </c>
      <c r="I36" s="1"/>
      <c r="J36" s="3">
        <v>0.05</v>
      </c>
      <c r="K36" s="12"/>
    </row>
    <row r="37" spans="1:11" x14ac:dyDescent="0.2">
      <c r="A37" s="25">
        <v>45522</v>
      </c>
      <c r="B37" s="26" t="s">
        <v>254</v>
      </c>
      <c r="C37" s="26" t="s">
        <v>313</v>
      </c>
      <c r="D37" s="27" t="s">
        <v>314</v>
      </c>
      <c r="E37" s="27">
        <v>6</v>
      </c>
      <c r="F37" s="27">
        <v>78</v>
      </c>
      <c r="G37" s="28">
        <v>9.7777777777777783E-2</v>
      </c>
      <c r="H37" s="28">
        <v>9.2372685185185197E-2</v>
      </c>
      <c r="I37" s="1"/>
      <c r="J37" s="3">
        <v>0.06</v>
      </c>
      <c r="K37" s="12"/>
    </row>
    <row r="38" spans="1:11" x14ac:dyDescent="0.2">
      <c r="A38" s="25">
        <v>45528</v>
      </c>
      <c r="B38" s="26" t="s">
        <v>68</v>
      </c>
      <c r="C38" s="26" t="s">
        <v>196</v>
      </c>
      <c r="D38" s="27" t="s">
        <v>247</v>
      </c>
      <c r="E38" s="27" t="s">
        <v>444</v>
      </c>
      <c r="F38" s="27" t="s">
        <v>67</v>
      </c>
      <c r="G38" s="28" t="s">
        <v>67</v>
      </c>
      <c r="H38" s="28" t="s">
        <v>67</v>
      </c>
      <c r="I38" s="1"/>
      <c r="J38" s="3"/>
      <c r="K38" s="12"/>
    </row>
    <row r="39" spans="1:11" x14ac:dyDescent="0.2">
      <c r="A39" s="25">
        <v>45534</v>
      </c>
      <c r="B39" s="26" t="s">
        <v>257</v>
      </c>
      <c r="C39" s="26" t="s">
        <v>258</v>
      </c>
      <c r="D39" s="27" t="s">
        <v>247</v>
      </c>
      <c r="E39" s="27">
        <v>1</v>
      </c>
      <c r="F39" s="27">
        <v>89</v>
      </c>
      <c r="G39" s="28">
        <v>8.7847222222222233E-3</v>
      </c>
      <c r="H39" s="28">
        <v>8.7847222222222233E-3</v>
      </c>
      <c r="I39" s="1"/>
      <c r="J39" s="3">
        <v>0</v>
      </c>
      <c r="K39" s="12">
        <v>100</v>
      </c>
    </row>
    <row r="40" spans="1:11" x14ac:dyDescent="0.2">
      <c r="A40" s="25">
        <v>45535</v>
      </c>
      <c r="B40" s="26" t="s">
        <v>257</v>
      </c>
      <c r="C40" s="26" t="s">
        <v>259</v>
      </c>
      <c r="D40" s="27" t="s">
        <v>247</v>
      </c>
      <c r="E40" s="27">
        <v>1</v>
      </c>
      <c r="F40" s="27">
        <v>89</v>
      </c>
      <c r="G40" s="28">
        <v>3.0208333333333334E-2</v>
      </c>
      <c r="H40" s="28">
        <v>3.0208333333333334E-2</v>
      </c>
      <c r="I40" s="1"/>
      <c r="J40" s="3">
        <v>0</v>
      </c>
      <c r="K40" s="12">
        <v>100</v>
      </c>
    </row>
    <row r="41" spans="1:11" x14ac:dyDescent="0.2">
      <c r="A41" s="25">
        <v>45536</v>
      </c>
      <c r="B41" s="26" t="s">
        <v>257</v>
      </c>
      <c r="C41" s="26" t="s">
        <v>357</v>
      </c>
      <c r="D41" s="27" t="s">
        <v>358</v>
      </c>
      <c r="E41" s="27">
        <v>10</v>
      </c>
      <c r="F41" s="27">
        <v>78</v>
      </c>
      <c r="G41" s="28">
        <v>0.10334490740740741</v>
      </c>
      <c r="H41" s="28">
        <v>9.4108796296296301E-2</v>
      </c>
      <c r="I41" s="1"/>
      <c r="J41" s="3">
        <v>0.1</v>
      </c>
      <c r="K41" s="12"/>
    </row>
    <row r="42" spans="1:11" x14ac:dyDescent="0.2">
      <c r="A42" s="25">
        <v>45550</v>
      </c>
      <c r="B42" s="26" t="s">
        <v>205</v>
      </c>
      <c r="C42" s="26" t="s">
        <v>115</v>
      </c>
      <c r="D42" s="27" t="s">
        <v>247</v>
      </c>
      <c r="E42" s="27" t="s">
        <v>70</v>
      </c>
      <c r="F42" s="27" t="s">
        <v>67</v>
      </c>
      <c r="G42" s="28" t="s">
        <v>67</v>
      </c>
      <c r="H42" s="28" t="s">
        <v>67</v>
      </c>
      <c r="I42" s="1"/>
      <c r="J42" s="3"/>
      <c r="K42" s="12"/>
    </row>
    <row r="43" spans="1:11" x14ac:dyDescent="0.2">
      <c r="A43" s="25">
        <v>45557</v>
      </c>
      <c r="B43" s="26" t="s">
        <v>276</v>
      </c>
      <c r="C43" s="26" t="s">
        <v>277</v>
      </c>
      <c r="D43" s="27" t="s">
        <v>404</v>
      </c>
      <c r="E43" s="27">
        <v>3</v>
      </c>
      <c r="F43" s="27">
        <v>19</v>
      </c>
      <c r="G43" s="28">
        <v>3.0729166666666669E-2</v>
      </c>
      <c r="H43" s="28">
        <v>2.8020833333333335E-2</v>
      </c>
      <c r="I43" s="1"/>
      <c r="J43" s="3">
        <v>0.1</v>
      </c>
      <c r="K43" s="12"/>
    </row>
    <row r="44" spans="1:11" x14ac:dyDescent="0.2">
      <c r="A44" s="25">
        <v>45563</v>
      </c>
      <c r="B44" s="26" t="s">
        <v>231</v>
      </c>
      <c r="C44" s="26" t="s">
        <v>65</v>
      </c>
      <c r="D44" s="27" t="s">
        <v>247</v>
      </c>
      <c r="E44" s="27">
        <v>1</v>
      </c>
      <c r="F44" s="27">
        <v>14</v>
      </c>
      <c r="G44" s="28">
        <v>2.4212962962962964E-2</v>
      </c>
      <c r="H44" s="28">
        <v>2.4212962962962964E-2</v>
      </c>
      <c r="I44" s="1"/>
      <c r="J44" s="3">
        <v>0</v>
      </c>
      <c r="K44" s="12">
        <v>100</v>
      </c>
    </row>
    <row r="45" spans="1:11" x14ac:dyDescent="0.2">
      <c r="A45" s="25">
        <v>45577</v>
      </c>
      <c r="B45" s="26" t="s">
        <v>233</v>
      </c>
      <c r="C45" s="26" t="s">
        <v>72</v>
      </c>
      <c r="D45" s="27" t="s">
        <v>234</v>
      </c>
      <c r="E45" s="27">
        <v>115</v>
      </c>
      <c r="F45" s="27">
        <v>355</v>
      </c>
      <c r="G45" s="28">
        <v>0.32121527777777775</v>
      </c>
      <c r="H45" s="28">
        <v>0.21630787037037036</v>
      </c>
      <c r="I45" s="1"/>
      <c r="J45" s="3">
        <v>0.49</v>
      </c>
      <c r="K45" s="12"/>
    </row>
    <row r="46" spans="1:11" x14ac:dyDescent="0.2">
      <c r="A46" s="25">
        <v>45578</v>
      </c>
      <c r="B46" s="26" t="s">
        <v>235</v>
      </c>
      <c r="C46" s="26" t="s">
        <v>65</v>
      </c>
      <c r="D46" s="27" t="s">
        <v>247</v>
      </c>
      <c r="E46" s="27" t="s">
        <v>126</v>
      </c>
      <c r="F46" s="27" t="s">
        <v>67</v>
      </c>
      <c r="G46" s="28" t="s">
        <v>67</v>
      </c>
      <c r="H46" s="28" t="s">
        <v>67</v>
      </c>
      <c r="I46" s="1"/>
      <c r="J46" s="3"/>
      <c r="K46" s="12"/>
    </row>
    <row r="47" spans="1:11" x14ac:dyDescent="0.2">
      <c r="A47" s="25">
        <v>45584</v>
      </c>
      <c r="B47" s="26" t="s">
        <v>359</v>
      </c>
      <c r="C47" s="26" t="s">
        <v>72</v>
      </c>
      <c r="D47" s="27" t="s">
        <v>247</v>
      </c>
      <c r="E47" s="27">
        <v>2</v>
      </c>
      <c r="F47" s="27">
        <v>85</v>
      </c>
      <c r="G47" s="28">
        <v>3.1712962962962964E-2</v>
      </c>
      <c r="H47" s="28">
        <v>3.1157407407407408E-2</v>
      </c>
      <c r="I47" s="1"/>
      <c r="J47" s="3">
        <v>0.02</v>
      </c>
      <c r="K47" s="12"/>
    </row>
    <row r="48" spans="1:11" x14ac:dyDescent="0.2">
      <c r="A48" s="25">
        <v>45585</v>
      </c>
      <c r="B48" s="26" t="s">
        <v>359</v>
      </c>
      <c r="C48" s="26" t="s">
        <v>360</v>
      </c>
      <c r="D48" s="27" t="s">
        <v>247</v>
      </c>
      <c r="E48" s="27">
        <v>1</v>
      </c>
      <c r="F48" s="27">
        <v>86</v>
      </c>
      <c r="G48" s="28">
        <v>3.7349537037037035E-2</v>
      </c>
      <c r="H48" s="28">
        <v>3.7349537037037035E-2</v>
      </c>
      <c r="I48" s="1"/>
      <c r="J48" s="3">
        <v>0</v>
      </c>
      <c r="K48" s="12"/>
    </row>
    <row r="49" spans="1:11" x14ac:dyDescent="0.2">
      <c r="A49" s="25">
        <v>45605</v>
      </c>
      <c r="B49" s="26" t="s">
        <v>437</v>
      </c>
      <c r="C49" s="26" t="s">
        <v>438</v>
      </c>
      <c r="D49" s="27" t="s">
        <v>247</v>
      </c>
      <c r="E49" s="27" t="s">
        <v>70</v>
      </c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750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45347</v>
      </c>
      <c r="B4" s="26" t="s">
        <v>442</v>
      </c>
      <c r="C4" s="26" t="s">
        <v>751</v>
      </c>
      <c r="D4" s="27" t="s">
        <v>752</v>
      </c>
      <c r="E4" s="27"/>
      <c r="F4" s="27"/>
      <c r="G4" s="28">
        <v>0.32189814814814816</v>
      </c>
      <c r="H4" s="28">
        <v>0.20369212962962965</v>
      </c>
      <c r="I4" s="1"/>
      <c r="J4" s="3">
        <v>0.59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773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340</v>
      </c>
      <c r="E4" s="27">
        <v>42</v>
      </c>
      <c r="F4" s="27">
        <v>50</v>
      </c>
      <c r="G4" s="28">
        <v>4.4050925925925931E-2</v>
      </c>
      <c r="H4" s="28">
        <v>1.8125000000000006E-2</v>
      </c>
      <c r="I4" s="1"/>
      <c r="J4" s="3">
        <v>1.44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158</v>
      </c>
      <c r="E5" s="27">
        <v>66</v>
      </c>
      <c r="F5" s="27">
        <v>73</v>
      </c>
      <c r="G5" s="28">
        <v>4.5833333333333337E-2</v>
      </c>
      <c r="H5" s="28">
        <v>1.2858796296296299E-2</v>
      </c>
      <c r="I5" s="1"/>
      <c r="J5" s="3">
        <v>2.57</v>
      </c>
      <c r="K5" s="12">
        <v>1</v>
      </c>
    </row>
    <row r="6" spans="1:11" x14ac:dyDescent="0.2">
      <c r="A6" s="25">
        <v>45557</v>
      </c>
      <c r="B6" s="26" t="s">
        <v>276</v>
      </c>
      <c r="C6" s="26" t="s">
        <v>277</v>
      </c>
      <c r="D6" s="27" t="s">
        <v>503</v>
      </c>
      <c r="E6" s="27" t="s">
        <v>126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587</v>
      </c>
      <c r="E4" s="27">
        <v>2</v>
      </c>
      <c r="F4" s="27">
        <v>16</v>
      </c>
      <c r="G4" s="28">
        <v>2.9120370370370366E-2</v>
      </c>
      <c r="H4" s="28">
        <v>2.7824074074074071E-2</v>
      </c>
      <c r="I4" s="1"/>
      <c r="J4" s="3">
        <v>0.05</v>
      </c>
      <c r="K4" s="12">
        <v>1</v>
      </c>
    </row>
    <row r="5" spans="1:11" x14ac:dyDescent="0.2">
      <c r="A5" s="25">
        <v>45381</v>
      </c>
      <c r="B5" s="26" t="s">
        <v>248</v>
      </c>
      <c r="C5" s="26" t="s">
        <v>65</v>
      </c>
      <c r="D5" s="27" t="s">
        <v>587</v>
      </c>
      <c r="E5" s="27">
        <v>6</v>
      </c>
      <c r="F5" s="27"/>
      <c r="G5" s="28">
        <v>5.0625000000000003E-2</v>
      </c>
      <c r="H5" s="28">
        <v>2.8784722222222225E-2</v>
      </c>
      <c r="I5" s="1"/>
      <c r="J5" s="3">
        <v>0.76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759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320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318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320</v>
      </c>
      <c r="E6" s="27">
        <v>34</v>
      </c>
      <c r="F6" s="27">
        <v>66</v>
      </c>
      <c r="G6" s="28">
        <v>2.5879629629629627E-2</v>
      </c>
      <c r="H6" s="28">
        <v>1.8298611111111109E-2</v>
      </c>
      <c r="I6" s="1"/>
      <c r="J6" s="3">
        <v>0.42</v>
      </c>
      <c r="K6" s="12">
        <v>58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318</v>
      </c>
      <c r="E7" s="27">
        <v>5</v>
      </c>
      <c r="F7" s="27">
        <v>41</v>
      </c>
      <c r="G7" s="28">
        <v>3.050925925925926E-2</v>
      </c>
      <c r="H7" s="28">
        <v>2.5150462962962965E-2</v>
      </c>
      <c r="I7" s="1"/>
      <c r="J7" s="3">
        <v>0.22</v>
      </c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320</v>
      </c>
      <c r="E8" s="27">
        <v>15</v>
      </c>
      <c r="F8" s="27">
        <v>41</v>
      </c>
      <c r="G8" s="28">
        <v>4.2268518518518518E-2</v>
      </c>
      <c r="H8" s="28">
        <v>3.0567129629629625E-2</v>
      </c>
      <c r="I8" s="1"/>
      <c r="J8" s="3">
        <v>0.39</v>
      </c>
      <c r="K8" s="12">
        <v>61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320</v>
      </c>
      <c r="E9" s="27">
        <v>22</v>
      </c>
      <c r="F9" s="27"/>
      <c r="G9" s="28">
        <v>2.6909722222222224E-2</v>
      </c>
      <c r="H9" s="28">
        <v>1.8958333333333334E-2</v>
      </c>
      <c r="I9" s="1"/>
      <c r="J9" s="3">
        <v>0.42</v>
      </c>
      <c r="K9" s="12">
        <v>58</v>
      </c>
    </row>
    <row r="10" spans="1:11" x14ac:dyDescent="0.2">
      <c r="A10" s="25">
        <v>45383</v>
      </c>
      <c r="B10" s="26" t="s">
        <v>79</v>
      </c>
      <c r="C10" s="26" t="s">
        <v>65</v>
      </c>
      <c r="D10" s="27" t="s">
        <v>320</v>
      </c>
      <c r="E10" s="27">
        <v>4</v>
      </c>
      <c r="F10" s="27">
        <v>17</v>
      </c>
      <c r="G10" s="28">
        <v>4.341435185185185E-2</v>
      </c>
      <c r="H10" s="28">
        <v>4.043981481481481E-2</v>
      </c>
      <c r="I10" s="1"/>
      <c r="J10" s="3">
        <v>0.08</v>
      </c>
      <c r="K10" s="12">
        <v>92</v>
      </c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320</v>
      </c>
      <c r="E11" s="27">
        <v>6</v>
      </c>
      <c r="F11" s="27">
        <v>16</v>
      </c>
      <c r="G11" s="28">
        <v>2.7534722222222221E-2</v>
      </c>
      <c r="H11" s="28">
        <v>2.3553240740740739E-2</v>
      </c>
      <c r="I11" s="1"/>
      <c r="J11" s="3">
        <v>0.17</v>
      </c>
      <c r="K11" s="12">
        <v>83</v>
      </c>
    </row>
    <row r="12" spans="1:11" x14ac:dyDescent="0.2">
      <c r="A12" s="25">
        <v>45396</v>
      </c>
      <c r="B12" s="26" t="s">
        <v>221</v>
      </c>
      <c r="C12" s="26" t="s">
        <v>65</v>
      </c>
      <c r="D12" s="27" t="s">
        <v>320</v>
      </c>
      <c r="E12" s="27">
        <v>5</v>
      </c>
      <c r="F12" s="27">
        <v>16</v>
      </c>
      <c r="G12" s="28">
        <v>4.1192129629629634E-2</v>
      </c>
      <c r="H12" s="28">
        <v>3.6307870370370372E-2</v>
      </c>
      <c r="I12" s="1"/>
      <c r="J12" s="3">
        <v>0.14000000000000001</v>
      </c>
      <c r="K12" s="12">
        <v>86</v>
      </c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320</v>
      </c>
      <c r="E13" s="27">
        <v>4</v>
      </c>
      <c r="F13" s="27">
        <v>19</v>
      </c>
      <c r="G13" s="28">
        <v>4.0150462962962964E-2</v>
      </c>
      <c r="H13" s="28">
        <v>3.1284722222222221E-2</v>
      </c>
      <c r="I13" s="1"/>
      <c r="J13" s="3">
        <v>0.28999999999999998</v>
      </c>
      <c r="K13" s="12">
        <v>71</v>
      </c>
    </row>
    <row r="14" spans="1:11" x14ac:dyDescent="0.2">
      <c r="A14" s="25">
        <v>45403</v>
      </c>
      <c r="B14" s="26" t="s">
        <v>132</v>
      </c>
      <c r="C14" s="26" t="s">
        <v>65</v>
      </c>
      <c r="D14" s="27" t="s">
        <v>320</v>
      </c>
      <c r="E14" s="27">
        <v>12</v>
      </c>
      <c r="F14" s="27">
        <v>29</v>
      </c>
      <c r="G14" s="28">
        <v>2.3472222222222217E-2</v>
      </c>
      <c r="H14" s="28">
        <v>2.0358796296296292E-2</v>
      </c>
      <c r="I14" s="1"/>
      <c r="J14" s="3">
        <v>0.16</v>
      </c>
      <c r="K14" s="12">
        <v>84</v>
      </c>
    </row>
    <row r="15" spans="1:11" x14ac:dyDescent="0.2">
      <c r="A15" s="25">
        <v>45417</v>
      </c>
      <c r="B15" s="26" t="s">
        <v>222</v>
      </c>
      <c r="C15" s="26" t="s">
        <v>223</v>
      </c>
      <c r="D15" s="27" t="s">
        <v>354</v>
      </c>
      <c r="E15" s="27">
        <v>116</v>
      </c>
      <c r="F15" s="27">
        <v>317</v>
      </c>
      <c r="G15" s="28">
        <v>0.48876157407407406</v>
      </c>
      <c r="H15" s="28">
        <v>0.34445601851851854</v>
      </c>
      <c r="I15" s="1"/>
      <c r="J15" s="3">
        <v>0.42</v>
      </c>
      <c r="K15" s="12"/>
    </row>
    <row r="16" spans="1:11" x14ac:dyDescent="0.2">
      <c r="A16" s="25">
        <v>45419</v>
      </c>
      <c r="B16" s="26" t="s">
        <v>69</v>
      </c>
      <c r="C16" s="26" t="s">
        <v>299</v>
      </c>
      <c r="D16" s="27" t="s">
        <v>550</v>
      </c>
      <c r="E16" s="27">
        <v>3</v>
      </c>
      <c r="F16" s="27">
        <v>5</v>
      </c>
      <c r="G16" s="28">
        <v>3.0740740740740739E-2</v>
      </c>
      <c r="H16" s="28">
        <v>2.8634259259259262E-2</v>
      </c>
      <c r="I16" s="1"/>
      <c r="J16" s="3">
        <v>0.08</v>
      </c>
      <c r="K16" s="12"/>
    </row>
    <row r="17" spans="1:11" x14ac:dyDescent="0.2">
      <c r="A17" s="25">
        <v>45421</v>
      </c>
      <c r="B17" s="26" t="s">
        <v>355</v>
      </c>
      <c r="C17" s="26" t="s">
        <v>65</v>
      </c>
      <c r="D17" s="27" t="s">
        <v>320</v>
      </c>
      <c r="E17" s="27">
        <v>30</v>
      </c>
      <c r="F17" s="27"/>
      <c r="G17" s="28">
        <v>2.5300925925925925E-2</v>
      </c>
      <c r="H17" s="28">
        <v>1.9212962962962959E-2</v>
      </c>
      <c r="I17" s="1"/>
      <c r="J17" s="3">
        <v>0.32</v>
      </c>
      <c r="K17" s="12">
        <v>68</v>
      </c>
    </row>
    <row r="18" spans="1:11" x14ac:dyDescent="0.2">
      <c r="A18" s="25">
        <v>45422</v>
      </c>
      <c r="B18" s="26" t="s">
        <v>355</v>
      </c>
      <c r="C18" s="26" t="s">
        <v>65</v>
      </c>
      <c r="D18" s="27" t="s">
        <v>320</v>
      </c>
      <c r="E18" s="27" t="s">
        <v>126</v>
      </c>
      <c r="F18" s="27"/>
      <c r="G18" s="28" t="s">
        <v>67</v>
      </c>
      <c r="H18" s="28" t="s">
        <v>67</v>
      </c>
      <c r="I18" s="1"/>
      <c r="J18" s="3"/>
      <c r="K18" s="12"/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327</v>
      </c>
      <c r="E19" s="27">
        <v>29</v>
      </c>
      <c r="F19" s="27">
        <v>126</v>
      </c>
      <c r="G19" s="28">
        <v>2.8645833333333332E-2</v>
      </c>
      <c r="H19" s="28">
        <v>2.2824074074074073E-2</v>
      </c>
      <c r="I19" s="1"/>
      <c r="J19" s="3">
        <v>0.26</v>
      </c>
      <c r="K19" s="12">
        <v>64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328</v>
      </c>
      <c r="E20" s="27">
        <v>30</v>
      </c>
      <c r="F20" s="27">
        <v>126</v>
      </c>
      <c r="G20" s="28">
        <v>2.3472222222222217E-2</v>
      </c>
      <c r="H20" s="28">
        <v>1.8761574074074069E-2</v>
      </c>
      <c r="I20" s="1"/>
      <c r="J20" s="3">
        <v>0.26</v>
      </c>
      <c r="K20" s="12">
        <v>64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332</v>
      </c>
      <c r="E21" s="27">
        <v>22</v>
      </c>
      <c r="F21" s="27">
        <v>126</v>
      </c>
      <c r="G21" s="28">
        <v>2.9340277777777781E-2</v>
      </c>
      <c r="H21" s="28">
        <v>2.3229166666666669E-2</v>
      </c>
      <c r="I21" s="1"/>
      <c r="J21" s="3">
        <v>0.27</v>
      </c>
      <c r="K21" s="12">
        <v>63</v>
      </c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333</v>
      </c>
      <c r="E22" s="27">
        <v>35</v>
      </c>
      <c r="F22" s="27">
        <v>126</v>
      </c>
      <c r="G22" s="28">
        <v>2.3206018518518515E-2</v>
      </c>
      <c r="H22" s="28">
        <v>1.6956018518518516E-2</v>
      </c>
      <c r="I22" s="1"/>
      <c r="J22" s="3">
        <v>0.37</v>
      </c>
      <c r="K22" s="12">
        <v>53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334</v>
      </c>
      <c r="E23" s="27">
        <v>30</v>
      </c>
      <c r="F23" s="27">
        <v>126</v>
      </c>
      <c r="G23" s="28">
        <v>3.1053240740740742E-2</v>
      </c>
      <c r="H23" s="28">
        <v>2.3865740740740743E-2</v>
      </c>
      <c r="I23" s="1"/>
      <c r="J23" s="3">
        <v>0.31</v>
      </c>
      <c r="K23" s="12"/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335</v>
      </c>
      <c r="E24" s="27">
        <v>24</v>
      </c>
      <c r="F24" s="27">
        <v>126</v>
      </c>
      <c r="G24" s="28">
        <v>0.13571759259259261</v>
      </c>
      <c r="H24" s="28">
        <v>0.10888888888888888</v>
      </c>
      <c r="I24" s="1"/>
      <c r="J24" s="3">
        <v>0.25</v>
      </c>
      <c r="K24" s="12"/>
    </row>
    <row r="25" spans="1:11" x14ac:dyDescent="0.2">
      <c r="A25" s="25">
        <v>45528</v>
      </c>
      <c r="B25" s="26" t="s">
        <v>68</v>
      </c>
      <c r="C25" s="26" t="s">
        <v>196</v>
      </c>
      <c r="D25" s="27" t="s">
        <v>320</v>
      </c>
      <c r="E25" s="27">
        <v>5</v>
      </c>
      <c r="F25" s="27">
        <v>22</v>
      </c>
      <c r="G25" s="28">
        <v>2.476851851851852E-2</v>
      </c>
      <c r="H25" s="28">
        <v>2.1446759259259259E-2</v>
      </c>
      <c r="I25" s="1"/>
      <c r="J25" s="3">
        <v>0.16</v>
      </c>
      <c r="K25" s="12">
        <v>84</v>
      </c>
    </row>
    <row r="26" spans="1:11" x14ac:dyDescent="0.2">
      <c r="A26" s="25">
        <v>45557</v>
      </c>
      <c r="B26" s="26" t="s">
        <v>276</v>
      </c>
      <c r="C26" s="26" t="s">
        <v>277</v>
      </c>
      <c r="D26" s="27" t="s">
        <v>339</v>
      </c>
      <c r="E26" s="27">
        <v>16</v>
      </c>
      <c r="F26" s="27">
        <v>20</v>
      </c>
      <c r="G26" s="28">
        <v>5.1006944444444445E-2</v>
      </c>
      <c r="H26" s="28">
        <v>3.243055555555556E-2</v>
      </c>
      <c r="I26" s="1"/>
      <c r="J26" s="3">
        <v>0.57999999999999996</v>
      </c>
      <c r="K26" s="12"/>
    </row>
    <row r="27" spans="1:11" x14ac:dyDescent="0.2">
      <c r="A27" s="25">
        <v>45563</v>
      </c>
      <c r="B27" s="26" t="s">
        <v>231</v>
      </c>
      <c r="C27" s="26" t="s">
        <v>65</v>
      </c>
      <c r="D27" s="27" t="s">
        <v>375</v>
      </c>
      <c r="E27" s="27">
        <v>18</v>
      </c>
      <c r="F27" s="27">
        <v>68</v>
      </c>
      <c r="G27" s="28">
        <v>2.7071759259259257E-2</v>
      </c>
      <c r="H27" s="28">
        <v>2.0624999999999998E-2</v>
      </c>
      <c r="I27" s="1"/>
      <c r="J27" s="3">
        <v>0.32</v>
      </c>
      <c r="K27" s="12">
        <v>1</v>
      </c>
    </row>
    <row r="28" spans="1:11" x14ac:dyDescent="0.2">
      <c r="A28" s="25">
        <v>45564</v>
      </c>
      <c r="B28" s="26" t="s">
        <v>231</v>
      </c>
      <c r="C28" s="26" t="s">
        <v>65</v>
      </c>
      <c r="D28" s="27" t="s">
        <v>320</v>
      </c>
      <c r="E28" s="27" t="s">
        <v>70</v>
      </c>
      <c r="F28" s="27" t="s">
        <v>67</v>
      </c>
      <c r="G28" s="28" t="s">
        <v>67</v>
      </c>
      <c r="H28" s="28" t="s">
        <v>67</v>
      </c>
      <c r="I28" s="1"/>
      <c r="J28" s="3"/>
      <c r="K28" s="12"/>
    </row>
    <row r="29" spans="1:11" x14ac:dyDescent="0.2">
      <c r="A29" s="25">
        <v>45577</v>
      </c>
      <c r="B29" s="26" t="s">
        <v>233</v>
      </c>
      <c r="C29" s="26" t="s">
        <v>72</v>
      </c>
      <c r="D29" s="27" t="s">
        <v>234</v>
      </c>
      <c r="E29" s="27">
        <v>115</v>
      </c>
      <c r="F29" s="27">
        <v>355</v>
      </c>
      <c r="G29" s="28">
        <v>0.32121527777777775</v>
      </c>
      <c r="H29" s="28">
        <v>0.21630787037037036</v>
      </c>
      <c r="I29" s="1"/>
      <c r="J29" s="3">
        <v>0.49</v>
      </c>
      <c r="K29" s="12"/>
    </row>
    <row r="30" spans="1:11" x14ac:dyDescent="0.2">
      <c r="A30" s="25">
        <v>45578</v>
      </c>
      <c r="B30" s="26" t="s">
        <v>235</v>
      </c>
      <c r="C30" s="26" t="s">
        <v>65</v>
      </c>
      <c r="D30" s="27" t="s">
        <v>320</v>
      </c>
      <c r="E30" s="27">
        <v>49</v>
      </c>
      <c r="F30" s="27">
        <v>81</v>
      </c>
      <c r="G30" s="28">
        <v>3.1736111111111111E-2</v>
      </c>
      <c r="H30" s="28">
        <v>1.8217592592592591E-2</v>
      </c>
      <c r="I30" s="1"/>
      <c r="J30" s="3">
        <v>0.75</v>
      </c>
      <c r="K30" s="12">
        <v>25</v>
      </c>
    </row>
    <row r="31" spans="1:11" x14ac:dyDescent="0.2">
      <c r="A31" s="25">
        <v>45612</v>
      </c>
      <c r="B31" s="26" t="s">
        <v>230</v>
      </c>
      <c r="C31" s="26" t="s">
        <v>65</v>
      </c>
      <c r="D31" s="27" t="s">
        <v>656</v>
      </c>
      <c r="E31" s="27">
        <v>9</v>
      </c>
      <c r="F31" s="27">
        <v>54</v>
      </c>
      <c r="G31" s="28">
        <v>8.0509259259259267E-2</v>
      </c>
      <c r="H31" s="28">
        <v>6.7384259259259269E-2</v>
      </c>
      <c r="I31" s="1"/>
      <c r="J31" s="3">
        <v>0.2</v>
      </c>
      <c r="K31" s="12">
        <v>1</v>
      </c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8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124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45353</v>
      </c>
      <c r="B4" s="5" t="s">
        <v>145</v>
      </c>
      <c r="C4" t="s">
        <v>65</v>
      </c>
      <c r="D4" s="7" t="s">
        <v>261</v>
      </c>
      <c r="E4" s="7">
        <v>46</v>
      </c>
      <c r="F4" s="7">
        <v>87</v>
      </c>
      <c r="G4" s="8">
        <v>3.4456018518518518E-2</v>
      </c>
      <c r="H4" s="8">
        <v>1.4664351851851852E-2</v>
      </c>
      <c r="I4" s="7"/>
      <c r="J4" s="18">
        <v>1.35</v>
      </c>
      <c r="K4" s="19">
        <v>1</v>
      </c>
    </row>
    <row r="5" spans="1:11" x14ac:dyDescent="0.2">
      <c r="A5" s="22">
        <v>45354</v>
      </c>
      <c r="B5" s="5" t="s">
        <v>145</v>
      </c>
      <c r="C5" t="s">
        <v>65</v>
      </c>
      <c r="D5" s="7" t="s">
        <v>261</v>
      </c>
      <c r="E5" s="7">
        <v>41</v>
      </c>
      <c r="F5" s="7">
        <v>79</v>
      </c>
      <c r="G5" s="8">
        <v>2.9305555555555557E-2</v>
      </c>
      <c r="H5" s="8">
        <v>1.5706018518518522E-2</v>
      </c>
      <c r="I5" s="7"/>
      <c r="J5" s="18">
        <v>0.87</v>
      </c>
      <c r="K5" s="19">
        <v>1</v>
      </c>
    </row>
    <row r="6" spans="1:11" x14ac:dyDescent="0.2">
      <c r="A6" s="25">
        <v>45383</v>
      </c>
      <c r="B6" s="26" t="s">
        <v>79</v>
      </c>
      <c r="C6" s="26" t="s">
        <v>65</v>
      </c>
      <c r="D6" s="27" t="s">
        <v>261</v>
      </c>
      <c r="E6" s="27">
        <v>22</v>
      </c>
      <c r="F6" s="27">
        <v>46</v>
      </c>
      <c r="G6" s="28">
        <v>3.7523148148148146E-2</v>
      </c>
      <c r="H6" s="28">
        <v>2.5081018518518516E-2</v>
      </c>
      <c r="I6" s="1"/>
      <c r="J6" s="18">
        <v>0.5</v>
      </c>
      <c r="K6" s="19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261</v>
      </c>
      <c r="E7" s="27">
        <v>26</v>
      </c>
      <c r="F7" s="27">
        <v>37</v>
      </c>
      <c r="G7" s="28">
        <v>3.7650462962962962E-2</v>
      </c>
      <c r="H7" s="28">
        <v>2.4467592592592589E-2</v>
      </c>
      <c r="I7" s="1"/>
      <c r="J7" s="18">
        <v>0.54</v>
      </c>
      <c r="K7" s="19">
        <v>1</v>
      </c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672</v>
      </c>
      <c r="E8" s="27">
        <v>8</v>
      </c>
      <c r="F8" s="27">
        <v>10</v>
      </c>
      <c r="G8" s="28">
        <v>4.2812500000000003E-2</v>
      </c>
      <c r="H8" s="28">
        <v>2.9375000000000005E-2</v>
      </c>
      <c r="I8" s="1"/>
      <c r="J8" s="18">
        <v>0.46</v>
      </c>
      <c r="K8" s="19">
        <v>1</v>
      </c>
    </row>
    <row r="9" spans="1:11" x14ac:dyDescent="0.2">
      <c r="A9" s="25">
        <v>45431</v>
      </c>
      <c r="B9" s="26" t="s">
        <v>225</v>
      </c>
      <c r="C9" s="26" t="s">
        <v>66</v>
      </c>
      <c r="D9" s="27" t="s">
        <v>261</v>
      </c>
      <c r="E9" s="27">
        <v>8</v>
      </c>
      <c r="F9" s="27">
        <v>32</v>
      </c>
      <c r="G9" s="28">
        <v>2.359953703703704E-2</v>
      </c>
      <c r="H9" s="28">
        <v>1.621527777777778E-2</v>
      </c>
      <c r="I9" s="1"/>
      <c r="J9" s="18">
        <v>0.46</v>
      </c>
      <c r="K9" s="19">
        <v>1</v>
      </c>
    </row>
    <row r="10" spans="1:11" x14ac:dyDescent="0.2">
      <c r="A10" s="25">
        <v>45480</v>
      </c>
      <c r="B10" s="26" t="s">
        <v>192</v>
      </c>
      <c r="C10" s="26" t="s">
        <v>72</v>
      </c>
      <c r="D10" s="27" t="s">
        <v>193</v>
      </c>
      <c r="E10" s="27">
        <v>35</v>
      </c>
      <c r="F10" s="27">
        <v>62</v>
      </c>
      <c r="G10" s="28">
        <v>0.56866898148148148</v>
      </c>
      <c r="H10" s="28">
        <v>0.40892361111111114</v>
      </c>
      <c r="I10" s="1"/>
      <c r="J10" s="18">
        <v>0.4</v>
      </c>
      <c r="K10" s="19"/>
    </row>
    <row r="11" spans="1:11" x14ac:dyDescent="0.2">
      <c r="A11" s="25">
        <v>45495</v>
      </c>
      <c r="B11" s="26" t="s">
        <v>227</v>
      </c>
      <c r="C11" s="26" t="s">
        <v>228</v>
      </c>
      <c r="D11" s="27" t="s">
        <v>531</v>
      </c>
      <c r="E11" s="27">
        <v>26</v>
      </c>
      <c r="F11" s="27">
        <v>68</v>
      </c>
      <c r="G11" s="28">
        <v>2.7384259259259257E-2</v>
      </c>
      <c r="H11" s="28">
        <v>1.6782407407407406E-2</v>
      </c>
      <c r="I11" s="1"/>
      <c r="J11" s="18">
        <v>0.64</v>
      </c>
      <c r="K11" s="19">
        <v>1</v>
      </c>
    </row>
    <row r="12" spans="1:11" x14ac:dyDescent="0.2">
      <c r="A12" s="25">
        <v>45496</v>
      </c>
      <c r="B12" s="26" t="s">
        <v>227</v>
      </c>
      <c r="C12" s="26" t="s">
        <v>228</v>
      </c>
      <c r="D12" s="27" t="s">
        <v>532</v>
      </c>
      <c r="E12" s="27">
        <v>22</v>
      </c>
      <c r="F12" s="27">
        <v>68</v>
      </c>
      <c r="G12" s="28">
        <v>4.3518518518518519E-2</v>
      </c>
      <c r="H12" s="28">
        <v>2.6886574074074073E-2</v>
      </c>
      <c r="I12" s="1"/>
      <c r="J12" s="18">
        <v>0.62</v>
      </c>
      <c r="K12" s="19">
        <v>1</v>
      </c>
    </row>
    <row r="13" spans="1:11" x14ac:dyDescent="0.2">
      <c r="A13" s="25">
        <v>45498</v>
      </c>
      <c r="B13" s="26" t="s">
        <v>227</v>
      </c>
      <c r="C13" s="26" t="s">
        <v>228</v>
      </c>
      <c r="D13" s="27" t="s">
        <v>533</v>
      </c>
      <c r="E13" s="27">
        <v>7</v>
      </c>
      <c r="F13" s="27">
        <v>68</v>
      </c>
      <c r="G13" s="28">
        <v>3.243055555555556E-2</v>
      </c>
      <c r="H13" s="28">
        <v>2.7384259259259264E-2</v>
      </c>
      <c r="I13" s="1"/>
      <c r="J13" s="18">
        <v>0.19</v>
      </c>
      <c r="K13" s="19">
        <v>1</v>
      </c>
    </row>
    <row r="14" spans="1:11" x14ac:dyDescent="0.2">
      <c r="A14" s="25">
        <v>45499</v>
      </c>
      <c r="B14" s="26" t="s">
        <v>227</v>
      </c>
      <c r="C14" s="26" t="s">
        <v>228</v>
      </c>
      <c r="D14" s="27" t="s">
        <v>534</v>
      </c>
      <c r="E14" s="27">
        <v>32</v>
      </c>
      <c r="F14" s="27">
        <v>68</v>
      </c>
      <c r="G14" s="28">
        <v>3.6041666666666666E-2</v>
      </c>
      <c r="H14" s="28">
        <v>1.9953703703703703E-2</v>
      </c>
      <c r="I14" s="1"/>
      <c r="J14" s="18">
        <v>0.81</v>
      </c>
      <c r="K14" s="19">
        <v>1</v>
      </c>
    </row>
    <row r="15" spans="1:11" x14ac:dyDescent="0.2">
      <c r="A15" s="25">
        <v>45500</v>
      </c>
      <c r="B15" s="26" t="s">
        <v>227</v>
      </c>
      <c r="C15" s="26" t="s">
        <v>228</v>
      </c>
      <c r="D15" s="27" t="s">
        <v>535</v>
      </c>
      <c r="E15" s="27">
        <v>20</v>
      </c>
      <c r="F15" s="27">
        <v>68</v>
      </c>
      <c r="G15" s="28">
        <v>3.3819444444444451E-2</v>
      </c>
      <c r="H15" s="28">
        <v>2.1261574074074079E-2</v>
      </c>
      <c r="I15" s="1"/>
      <c r="J15" s="18">
        <v>0.6</v>
      </c>
      <c r="K15" s="19">
        <v>1</v>
      </c>
    </row>
    <row r="16" spans="1:11" x14ac:dyDescent="0.2">
      <c r="A16" s="25">
        <v>45500</v>
      </c>
      <c r="B16" s="26" t="s">
        <v>227</v>
      </c>
      <c r="C16" s="26" t="s">
        <v>228</v>
      </c>
      <c r="D16" s="27" t="s">
        <v>536</v>
      </c>
      <c r="E16" s="27">
        <v>14</v>
      </c>
      <c r="F16" s="27">
        <v>68</v>
      </c>
      <c r="G16" s="28">
        <v>0.17319444444444443</v>
      </c>
      <c r="H16" s="28">
        <v>0.12173611111111111</v>
      </c>
      <c r="I16" s="1"/>
      <c r="J16" s="18">
        <v>0.43</v>
      </c>
      <c r="K16" s="19"/>
    </row>
    <row r="17" spans="1:11" x14ac:dyDescent="0.2">
      <c r="A17" s="25">
        <v>45528</v>
      </c>
      <c r="B17" s="26" t="s">
        <v>68</v>
      </c>
      <c r="C17" s="26" t="s">
        <v>65</v>
      </c>
      <c r="D17" s="27" t="s">
        <v>270</v>
      </c>
      <c r="E17" s="27">
        <v>9</v>
      </c>
      <c r="F17" s="27">
        <v>45</v>
      </c>
      <c r="G17" s="28">
        <v>3.2002314814814817E-2</v>
      </c>
      <c r="H17" s="28">
        <v>2.4965277777777781E-2</v>
      </c>
      <c r="I17" s="1"/>
      <c r="J17" s="18">
        <v>0.28999999999999998</v>
      </c>
      <c r="K17" s="19">
        <v>1</v>
      </c>
    </row>
    <row r="18" spans="1:11" x14ac:dyDescent="0.2">
      <c r="A18" s="25">
        <v>45543</v>
      </c>
      <c r="B18" s="26" t="s">
        <v>116</v>
      </c>
      <c r="C18" s="26" t="s">
        <v>65</v>
      </c>
      <c r="D18" s="27" t="s">
        <v>270</v>
      </c>
      <c r="E18" s="27">
        <v>11</v>
      </c>
      <c r="F18" s="27">
        <v>47</v>
      </c>
      <c r="G18" s="28">
        <v>3.5949074074074071E-2</v>
      </c>
      <c r="H18" s="28">
        <v>2.5636574074074069E-2</v>
      </c>
      <c r="I18" s="1"/>
      <c r="J18" s="18">
        <v>0.41</v>
      </c>
      <c r="K18" s="19">
        <v>1</v>
      </c>
    </row>
    <row r="19" spans="1:11" x14ac:dyDescent="0.2">
      <c r="A19" s="25">
        <v>45550</v>
      </c>
      <c r="B19" s="26" t="s">
        <v>205</v>
      </c>
      <c r="C19" s="26" t="s">
        <v>65</v>
      </c>
      <c r="D19" s="27" t="s">
        <v>270</v>
      </c>
      <c r="E19" s="27">
        <v>40</v>
      </c>
      <c r="F19" s="27">
        <v>55</v>
      </c>
      <c r="G19" s="28">
        <v>5.5312499999999994E-2</v>
      </c>
      <c r="H19" s="28">
        <v>2.6516203703703698E-2</v>
      </c>
      <c r="I19" s="1"/>
      <c r="J19" s="18">
        <v>1.0900000000000001</v>
      </c>
      <c r="K19" s="19">
        <v>1</v>
      </c>
    </row>
    <row r="20" spans="1:11" x14ac:dyDescent="0.2">
      <c r="A20" s="25">
        <v>45557</v>
      </c>
      <c r="B20" s="26" t="s">
        <v>276</v>
      </c>
      <c r="C20" s="26" t="s">
        <v>277</v>
      </c>
      <c r="D20" s="27" t="s">
        <v>482</v>
      </c>
      <c r="E20" s="27">
        <v>39</v>
      </c>
      <c r="F20" s="27">
        <v>43</v>
      </c>
      <c r="G20" s="28">
        <v>4.5069444444444447E-2</v>
      </c>
      <c r="H20" s="28">
        <v>1.8935185185185187E-2</v>
      </c>
      <c r="I20" s="1"/>
      <c r="J20" s="18">
        <v>1.39</v>
      </c>
      <c r="K20" s="19"/>
    </row>
    <row r="21" spans="1:11" x14ac:dyDescent="0.2">
      <c r="A21" s="25">
        <v>45592</v>
      </c>
      <c r="B21" s="26" t="s">
        <v>505</v>
      </c>
      <c r="C21" s="26" t="s">
        <v>65</v>
      </c>
      <c r="D21" s="27" t="s">
        <v>506</v>
      </c>
      <c r="E21" s="27">
        <v>11</v>
      </c>
      <c r="F21" s="27">
        <v>22</v>
      </c>
      <c r="G21" s="28">
        <v>2.5069444444444446E-2</v>
      </c>
      <c r="H21" s="28">
        <v>1.4386574074074072E-2</v>
      </c>
      <c r="I21" s="1"/>
      <c r="J21" s="18">
        <v>0.75</v>
      </c>
      <c r="K21" s="19">
        <v>1</v>
      </c>
    </row>
    <row r="22" spans="1:11" x14ac:dyDescent="0.2">
      <c r="A22" s="25">
        <v>45605</v>
      </c>
      <c r="B22" s="26" t="s">
        <v>117</v>
      </c>
      <c r="C22" s="26" t="s">
        <v>66</v>
      </c>
      <c r="D22" s="27" t="s">
        <v>673</v>
      </c>
      <c r="E22" s="27">
        <v>116</v>
      </c>
      <c r="F22" s="27">
        <v>155</v>
      </c>
      <c r="G22" s="28">
        <v>1.3194444444444444E-2</v>
      </c>
      <c r="H22" s="28">
        <v>6.6898148148148142E-3</v>
      </c>
      <c r="I22" s="1"/>
      <c r="J22" s="18">
        <v>0.98</v>
      </c>
      <c r="K22" s="19">
        <v>1</v>
      </c>
    </row>
    <row r="23" spans="1:11" x14ac:dyDescent="0.2">
      <c r="A23" s="25">
        <v>45606</v>
      </c>
      <c r="B23" s="26" t="s">
        <v>88</v>
      </c>
      <c r="C23" s="26" t="s">
        <v>66</v>
      </c>
      <c r="D23" s="27" t="s">
        <v>674</v>
      </c>
      <c r="E23" s="27">
        <v>92</v>
      </c>
      <c r="F23" s="27" t="s">
        <v>675</v>
      </c>
      <c r="G23" s="28">
        <v>2.1608796296296296E-2</v>
      </c>
      <c r="H23" s="28">
        <v>1.3414351851851851E-2</v>
      </c>
      <c r="I23" s="1"/>
      <c r="J23" s="18">
        <v>0.62</v>
      </c>
      <c r="K23" s="19">
        <v>1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18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522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689</v>
      </c>
      <c r="C4" s="26" t="s">
        <v>65</v>
      </c>
      <c r="D4" s="27" t="s">
        <v>413</v>
      </c>
      <c r="E4" s="27" t="s">
        <v>126</v>
      </c>
      <c r="F4" s="27"/>
      <c r="G4" s="28"/>
      <c r="H4" s="28"/>
      <c r="I4" s="1"/>
      <c r="J4" s="3"/>
      <c r="K4" s="12"/>
    </row>
    <row r="5" spans="1:11" x14ac:dyDescent="0.2">
      <c r="A5" s="25">
        <v>45409</v>
      </c>
      <c r="B5" s="26" t="s">
        <v>690</v>
      </c>
      <c r="C5" s="26" t="s">
        <v>65</v>
      </c>
      <c r="D5" s="27" t="s">
        <v>246</v>
      </c>
      <c r="E5" s="27" t="s">
        <v>70</v>
      </c>
      <c r="F5" s="27"/>
      <c r="G5" s="28"/>
      <c r="H5" s="28"/>
      <c r="I5" s="1"/>
      <c r="J5" s="3"/>
      <c r="K5" s="12"/>
    </row>
    <row r="6" spans="1:11" x14ac:dyDescent="0.2">
      <c r="A6" s="25">
        <v>45410</v>
      </c>
      <c r="B6" s="26" t="s">
        <v>690</v>
      </c>
      <c r="C6" s="26" t="s">
        <v>65</v>
      </c>
      <c r="D6" s="27" t="s">
        <v>413</v>
      </c>
      <c r="E6" s="27">
        <v>7</v>
      </c>
      <c r="F6" s="27">
        <v>25</v>
      </c>
      <c r="G6" s="28">
        <v>2.6631944444444444E-2</v>
      </c>
      <c r="H6" s="28">
        <v>1.7384259259259262E-2</v>
      </c>
      <c r="I6" s="1"/>
      <c r="J6" s="3">
        <v>0.54</v>
      </c>
      <c r="K6" s="12">
        <v>46</v>
      </c>
    </row>
    <row r="7" spans="1:11" x14ac:dyDescent="0.2">
      <c r="A7" s="25">
        <v>45475</v>
      </c>
      <c r="B7" s="26" t="s">
        <v>235</v>
      </c>
      <c r="C7" s="26" t="s">
        <v>65</v>
      </c>
      <c r="D7" s="27" t="s">
        <v>413</v>
      </c>
      <c r="E7" s="27">
        <v>14</v>
      </c>
      <c r="F7" s="27">
        <v>17</v>
      </c>
      <c r="G7" s="28">
        <v>2.1736111111111112E-2</v>
      </c>
      <c r="H7" s="28">
        <v>1.2962962962962963E-2</v>
      </c>
      <c r="I7" s="1"/>
      <c r="J7" s="3">
        <v>0.68</v>
      </c>
      <c r="K7" s="12">
        <v>32</v>
      </c>
    </row>
    <row r="8" spans="1:11" x14ac:dyDescent="0.2">
      <c r="A8" s="25">
        <v>45476</v>
      </c>
      <c r="B8" s="26" t="s">
        <v>235</v>
      </c>
      <c r="C8" s="26" t="s">
        <v>65</v>
      </c>
      <c r="D8" s="27" t="s">
        <v>413</v>
      </c>
      <c r="E8" s="27">
        <v>11</v>
      </c>
      <c r="F8" s="27">
        <v>14</v>
      </c>
      <c r="G8" s="28">
        <v>4.0856481481481487E-2</v>
      </c>
      <c r="H8" s="28">
        <v>2.4733796296296295E-2</v>
      </c>
      <c r="I8" s="1"/>
      <c r="J8" s="3">
        <v>0.66</v>
      </c>
      <c r="K8" s="12">
        <v>34</v>
      </c>
    </row>
    <row r="9" spans="1:11" x14ac:dyDescent="0.2">
      <c r="A9" s="25">
        <v>45507</v>
      </c>
      <c r="B9" s="26" t="s">
        <v>383</v>
      </c>
      <c r="C9" s="26" t="s">
        <v>384</v>
      </c>
      <c r="D9" s="27" t="s">
        <v>691</v>
      </c>
      <c r="E9" s="27">
        <v>40</v>
      </c>
      <c r="F9" s="27">
        <v>65</v>
      </c>
      <c r="G9" s="28">
        <v>1.2685185185185183E-2</v>
      </c>
      <c r="H9" s="28">
        <v>8.5763888888888886E-3</v>
      </c>
      <c r="I9" s="1"/>
      <c r="J9" s="3">
        <v>0.48</v>
      </c>
      <c r="K9" s="12">
        <v>52</v>
      </c>
    </row>
    <row r="10" spans="1:11" x14ac:dyDescent="0.2">
      <c r="A10" s="25">
        <v>45508</v>
      </c>
      <c r="B10" s="26" t="s">
        <v>383</v>
      </c>
      <c r="C10" s="26" t="s">
        <v>386</v>
      </c>
      <c r="D10" s="27" t="s">
        <v>688</v>
      </c>
      <c r="E10" s="27" t="s">
        <v>126</v>
      </c>
      <c r="F10" s="27"/>
      <c r="G10" s="28"/>
      <c r="H10" s="28"/>
      <c r="I10" s="1"/>
      <c r="J10" s="3"/>
      <c r="K10" s="12"/>
    </row>
    <row r="11" spans="1:11" x14ac:dyDescent="0.2">
      <c r="A11" s="25">
        <v>45510</v>
      </c>
      <c r="B11" s="26" t="s">
        <v>383</v>
      </c>
      <c r="C11" s="26" t="s">
        <v>388</v>
      </c>
      <c r="D11" s="27" t="s">
        <v>691</v>
      </c>
      <c r="E11" s="27">
        <v>46</v>
      </c>
      <c r="F11" s="27">
        <v>76</v>
      </c>
      <c r="G11" s="28">
        <v>4.9004629629629627E-2</v>
      </c>
      <c r="H11" s="28">
        <v>2.6574074074074073E-2</v>
      </c>
      <c r="I11" s="1"/>
      <c r="J11" s="3">
        <v>0.85</v>
      </c>
      <c r="K11" s="12">
        <v>15</v>
      </c>
    </row>
    <row r="12" spans="1:11" x14ac:dyDescent="0.2">
      <c r="A12" s="25">
        <v>45511</v>
      </c>
      <c r="B12" s="26" t="s">
        <v>383</v>
      </c>
      <c r="C12" s="26" t="s">
        <v>390</v>
      </c>
      <c r="D12" s="27" t="s">
        <v>692</v>
      </c>
      <c r="E12" s="27">
        <v>28</v>
      </c>
      <c r="F12" s="27">
        <v>87</v>
      </c>
      <c r="G12" s="28">
        <v>3.2638888888888891E-2</v>
      </c>
      <c r="H12" s="28">
        <v>2.3495370370370371E-2</v>
      </c>
      <c r="I12" s="1"/>
      <c r="J12" s="3">
        <v>0.39</v>
      </c>
      <c r="K12" s="12">
        <v>41</v>
      </c>
    </row>
    <row r="13" spans="1:11" x14ac:dyDescent="0.2">
      <c r="A13" s="25">
        <v>45513</v>
      </c>
      <c r="B13" s="26" t="s">
        <v>383</v>
      </c>
      <c r="C13" s="26" t="s">
        <v>392</v>
      </c>
      <c r="D13" s="27" t="s">
        <v>692</v>
      </c>
      <c r="E13" s="27">
        <v>29</v>
      </c>
      <c r="F13" s="27">
        <v>77</v>
      </c>
      <c r="G13" s="28">
        <v>5.7905092592592598E-2</v>
      </c>
      <c r="H13" s="28">
        <v>3.2222222222222222E-2</v>
      </c>
      <c r="I13" s="1"/>
      <c r="J13" s="3">
        <v>0.8</v>
      </c>
      <c r="K13" s="12">
        <v>1</v>
      </c>
    </row>
    <row r="14" spans="1:11" x14ac:dyDescent="0.2">
      <c r="A14" s="25">
        <v>45521</v>
      </c>
      <c r="B14" s="26" t="s">
        <v>693</v>
      </c>
      <c r="C14" s="26" t="s">
        <v>65</v>
      </c>
      <c r="D14" s="27" t="s">
        <v>246</v>
      </c>
      <c r="E14" s="27" t="s">
        <v>126</v>
      </c>
      <c r="F14" s="27"/>
      <c r="G14" s="28"/>
      <c r="H14" s="28"/>
      <c r="I14" s="1"/>
      <c r="J14" s="3"/>
      <c r="K14" s="12"/>
    </row>
    <row r="15" spans="1:11" x14ac:dyDescent="0.2">
      <c r="A15" s="25">
        <v>45522</v>
      </c>
      <c r="B15" s="26" t="s">
        <v>694</v>
      </c>
      <c r="C15" s="26" t="s">
        <v>65</v>
      </c>
      <c r="D15" s="27" t="s">
        <v>413</v>
      </c>
      <c r="E15" s="27" t="s">
        <v>70</v>
      </c>
      <c r="F15" s="27"/>
      <c r="G15" s="28"/>
      <c r="H15" s="28"/>
      <c r="I15" s="1"/>
      <c r="J15" s="3"/>
      <c r="K15" s="12"/>
    </row>
    <row r="16" spans="1:11" x14ac:dyDescent="0.2">
      <c r="A16" s="25">
        <v>45529</v>
      </c>
      <c r="B16" s="26" t="s">
        <v>695</v>
      </c>
      <c r="C16" s="26" t="s">
        <v>65</v>
      </c>
      <c r="D16" s="27" t="s">
        <v>413</v>
      </c>
      <c r="E16" s="27">
        <v>3</v>
      </c>
      <c r="F16" s="27">
        <v>14</v>
      </c>
      <c r="G16" s="28">
        <v>2.8622685185185185E-2</v>
      </c>
      <c r="H16" s="28">
        <v>2.0682870370370372E-2</v>
      </c>
      <c r="I16" s="1"/>
      <c r="J16" s="3">
        <v>0.39</v>
      </c>
      <c r="K16" s="12">
        <v>61</v>
      </c>
    </row>
    <row r="17" spans="1:11" x14ac:dyDescent="0.2">
      <c r="A17" s="25">
        <v>45535</v>
      </c>
      <c r="B17" s="26" t="s">
        <v>689</v>
      </c>
      <c r="C17" s="26" t="s">
        <v>65</v>
      </c>
      <c r="D17" s="27" t="s">
        <v>413</v>
      </c>
      <c r="E17" s="27">
        <v>3</v>
      </c>
      <c r="F17" s="27">
        <v>5</v>
      </c>
      <c r="G17" s="28">
        <v>3.1793981481481479E-2</v>
      </c>
      <c r="H17" s="28">
        <v>2.8171296296296302E-2</v>
      </c>
      <c r="I17" s="1"/>
      <c r="J17" s="3">
        <v>0.13</v>
      </c>
      <c r="K17" s="12">
        <v>87</v>
      </c>
    </row>
    <row r="18" spans="1:11" x14ac:dyDescent="0.2">
      <c r="A18" s="25">
        <v>45550</v>
      </c>
      <c r="B18" s="26" t="s">
        <v>205</v>
      </c>
      <c r="C18" s="26" t="s">
        <v>115</v>
      </c>
      <c r="D18" s="27" t="s">
        <v>413</v>
      </c>
      <c r="E18" s="27">
        <v>10</v>
      </c>
      <c r="F18" s="27">
        <v>23</v>
      </c>
      <c r="G18" s="28">
        <v>6.4386574074074068E-2</v>
      </c>
      <c r="H18" s="28">
        <v>3.6458333333333329E-2</v>
      </c>
      <c r="I18" s="1"/>
      <c r="J18" s="3">
        <v>0.77</v>
      </c>
      <c r="K18" s="12">
        <v>23</v>
      </c>
    </row>
    <row r="19" spans="1:11" x14ac:dyDescent="0.2">
      <c r="A19" s="25">
        <v>45557</v>
      </c>
      <c r="B19" s="26" t="s">
        <v>696</v>
      </c>
      <c r="C19" s="26" t="s">
        <v>65</v>
      </c>
      <c r="D19" s="27" t="s">
        <v>413</v>
      </c>
      <c r="E19" s="27">
        <v>9</v>
      </c>
      <c r="F19" s="27">
        <v>14</v>
      </c>
      <c r="G19" s="28">
        <v>2.9479166666666667E-2</v>
      </c>
      <c r="H19" s="28">
        <v>1.9768518518518515E-2</v>
      </c>
      <c r="I19" s="1"/>
      <c r="J19" s="3">
        <v>0.5</v>
      </c>
      <c r="K19" s="12">
        <v>50</v>
      </c>
    </row>
    <row r="20" spans="1:11" x14ac:dyDescent="0.2">
      <c r="A20" s="25">
        <v>45584</v>
      </c>
      <c r="B20" s="26" t="s">
        <v>422</v>
      </c>
      <c r="C20" s="26" t="s">
        <v>65</v>
      </c>
      <c r="D20" s="27" t="s">
        <v>416</v>
      </c>
      <c r="E20" s="27">
        <v>36</v>
      </c>
      <c r="F20" s="27">
        <v>47</v>
      </c>
      <c r="G20" s="28">
        <v>4.3402777777777783E-2</v>
      </c>
      <c r="H20" s="28">
        <v>2.4270833333333335E-2</v>
      </c>
      <c r="I20" s="1"/>
      <c r="J20" s="3">
        <v>0.79</v>
      </c>
      <c r="K20" s="12">
        <v>21</v>
      </c>
    </row>
    <row r="21" spans="1:11" x14ac:dyDescent="0.2">
      <c r="A21" s="25">
        <v>45585</v>
      </c>
      <c r="B21" s="26" t="s">
        <v>422</v>
      </c>
      <c r="C21" s="26" t="s">
        <v>65</v>
      </c>
      <c r="D21" s="27" t="s">
        <v>417</v>
      </c>
      <c r="E21" s="27">
        <v>22</v>
      </c>
      <c r="F21" s="27">
        <v>46</v>
      </c>
      <c r="G21" s="28">
        <v>2.8912037037037038E-2</v>
      </c>
      <c r="H21" s="28">
        <v>1.7164351851851851E-2</v>
      </c>
      <c r="I21" s="1"/>
      <c r="J21" s="3">
        <v>0.69</v>
      </c>
      <c r="K21" s="12">
        <v>31</v>
      </c>
    </row>
    <row r="22" spans="1:11" x14ac:dyDescent="0.2">
      <c r="A22" s="25">
        <v>45585</v>
      </c>
      <c r="B22" s="26" t="s">
        <v>422</v>
      </c>
      <c r="C22" s="26" t="s">
        <v>65</v>
      </c>
      <c r="D22" s="27" t="s">
        <v>421</v>
      </c>
      <c r="E22" s="27">
        <v>29</v>
      </c>
      <c r="F22" s="27">
        <v>46</v>
      </c>
      <c r="G22" s="28">
        <v>7.2314814814814818E-2</v>
      </c>
      <c r="H22" s="28">
        <v>4.1435185185185179E-2</v>
      </c>
      <c r="I22" s="1"/>
      <c r="J22" s="3">
        <v>0.75</v>
      </c>
      <c r="K22" s="12"/>
    </row>
    <row r="23" spans="1:11" x14ac:dyDescent="0.2">
      <c r="A23" s="25">
        <v>45599</v>
      </c>
      <c r="B23" s="26" t="s">
        <v>697</v>
      </c>
      <c r="C23" s="26" t="s">
        <v>65</v>
      </c>
      <c r="D23" s="27" t="s">
        <v>246</v>
      </c>
      <c r="E23" s="27">
        <v>62</v>
      </c>
      <c r="F23" s="27">
        <v>81</v>
      </c>
      <c r="G23" s="28">
        <v>4.701388888888889E-2</v>
      </c>
      <c r="H23" s="28">
        <v>2.1030092592592597E-2</v>
      </c>
      <c r="I23" s="1"/>
      <c r="J23" s="3">
        <v>1.24</v>
      </c>
      <c r="K23" s="12">
        <v>1</v>
      </c>
    </row>
    <row r="24" spans="1:11" x14ac:dyDescent="0.2">
      <c r="A24" s="25">
        <v>45605</v>
      </c>
      <c r="B24" s="26" t="s">
        <v>117</v>
      </c>
      <c r="C24" s="26" t="s">
        <v>66</v>
      </c>
      <c r="D24" s="27" t="s">
        <v>413</v>
      </c>
      <c r="E24" s="27">
        <v>8</v>
      </c>
      <c r="F24" s="27">
        <v>16</v>
      </c>
      <c r="G24" s="28">
        <v>1.1493055555555555E-2</v>
      </c>
      <c r="H24" s="28">
        <v>9.1550925925925914E-3</v>
      </c>
      <c r="I24" s="1"/>
      <c r="J24" s="3">
        <v>0.26</v>
      </c>
      <c r="K24" s="12">
        <v>74</v>
      </c>
    </row>
    <row r="25" spans="1:11" x14ac:dyDescent="0.2">
      <c r="A25" s="25">
        <v>45606</v>
      </c>
      <c r="B25" s="26" t="s">
        <v>88</v>
      </c>
      <c r="C25" s="26" t="s">
        <v>66</v>
      </c>
      <c r="D25" s="27" t="s">
        <v>413</v>
      </c>
      <c r="E25" s="27">
        <v>14</v>
      </c>
      <c r="F25" s="27">
        <v>17</v>
      </c>
      <c r="G25" s="28">
        <v>1.832175925925926E-2</v>
      </c>
      <c r="H25" s="28">
        <v>1.1863425925925927E-2</v>
      </c>
      <c r="I25" s="1"/>
      <c r="J25" s="3">
        <v>0.55000000000000004</v>
      </c>
      <c r="K25" s="12">
        <v>44.999999999999993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218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45417</v>
      </c>
      <c r="B4" s="26" t="s">
        <v>222</v>
      </c>
      <c r="C4" s="26" t="s">
        <v>223</v>
      </c>
      <c r="D4" s="27" t="s">
        <v>273</v>
      </c>
      <c r="E4" s="27">
        <v>203</v>
      </c>
      <c r="F4" s="27">
        <v>271</v>
      </c>
      <c r="G4" s="28">
        <v>0.31813657407407409</v>
      </c>
      <c r="H4" s="28">
        <v>0.19655092592592593</v>
      </c>
      <c r="I4" s="1"/>
      <c r="J4" s="3">
        <v>0.62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45292</v>
      </c>
      <c r="B4" s="26" t="s">
        <v>411</v>
      </c>
      <c r="C4" s="26" t="s">
        <v>65</v>
      </c>
      <c r="D4" s="27" t="s">
        <v>747</v>
      </c>
      <c r="E4" s="27">
        <v>13</v>
      </c>
      <c r="F4" s="27">
        <v>13</v>
      </c>
      <c r="G4" s="28">
        <v>6.1689814814814815E-2</v>
      </c>
      <c r="H4" s="28">
        <v>2.9675925925925925E-2</v>
      </c>
      <c r="I4" s="1"/>
      <c r="J4" s="3">
        <v>1.08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318</v>
      </c>
      <c r="E5" s="27">
        <v>24</v>
      </c>
      <c r="F5" s="27">
        <v>41</v>
      </c>
      <c r="G5" s="28">
        <v>4.5034722222222219E-2</v>
      </c>
      <c r="H5" s="28">
        <v>2.8229166666666663E-2</v>
      </c>
      <c r="I5" s="1"/>
      <c r="J5" s="3">
        <v>0.6</v>
      </c>
      <c r="K5" s="12">
        <v>1</v>
      </c>
    </row>
    <row r="6" spans="1:11" x14ac:dyDescent="0.2">
      <c r="A6" s="25">
        <v>45396</v>
      </c>
      <c r="B6" s="26" t="s">
        <v>221</v>
      </c>
      <c r="C6" s="26" t="s">
        <v>65</v>
      </c>
      <c r="D6" s="27" t="s">
        <v>319</v>
      </c>
      <c r="E6" s="27">
        <v>13</v>
      </c>
      <c r="F6" s="27">
        <v>13</v>
      </c>
      <c r="G6" s="28">
        <v>5.3553240740740742E-2</v>
      </c>
      <c r="H6" s="28">
        <v>2.8171296296296298E-2</v>
      </c>
      <c r="I6" s="1"/>
      <c r="J6" s="3">
        <v>0.91</v>
      </c>
      <c r="K6" s="12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319</v>
      </c>
      <c r="E7" s="27">
        <v>11</v>
      </c>
      <c r="F7" s="27">
        <v>11</v>
      </c>
      <c r="G7" s="28">
        <v>6.6875000000000004E-2</v>
      </c>
      <c r="H7" s="28">
        <v>3.3287037037037039E-2</v>
      </c>
      <c r="I7" s="1"/>
      <c r="J7" s="3">
        <v>1.01</v>
      </c>
      <c r="K7" s="12">
        <v>1</v>
      </c>
    </row>
    <row r="8" spans="1:11" x14ac:dyDescent="0.2">
      <c r="A8" s="25">
        <v>45417</v>
      </c>
      <c r="B8" s="26" t="s">
        <v>284</v>
      </c>
      <c r="C8" s="26" t="s">
        <v>65</v>
      </c>
      <c r="D8" s="27" t="s">
        <v>318</v>
      </c>
      <c r="E8" s="27">
        <v>41</v>
      </c>
      <c r="F8" s="27">
        <v>43</v>
      </c>
      <c r="G8" s="28">
        <v>4.8229166666666663E-2</v>
      </c>
      <c r="H8" s="28">
        <v>1.9444444444444438E-2</v>
      </c>
      <c r="I8" s="1"/>
      <c r="J8" s="3">
        <v>1.49</v>
      </c>
      <c r="K8" s="12">
        <v>1</v>
      </c>
    </row>
    <row r="9" spans="1:11" x14ac:dyDescent="0.2">
      <c r="A9" s="25">
        <v>45522</v>
      </c>
      <c r="B9" s="26" t="s">
        <v>154</v>
      </c>
      <c r="C9" s="26" t="s">
        <v>65</v>
      </c>
      <c r="D9" s="27" t="s">
        <v>318</v>
      </c>
      <c r="E9" s="27">
        <v>24</v>
      </c>
      <c r="F9" s="27"/>
      <c r="G9" s="28">
        <v>4.2418981481481481E-2</v>
      </c>
      <c r="H9" s="28">
        <v>2.1064814814814817E-2</v>
      </c>
      <c r="I9" s="1"/>
      <c r="J9" s="3">
        <v>1.02</v>
      </c>
      <c r="K9" s="12">
        <v>1</v>
      </c>
    </row>
    <row r="10" spans="1:11" x14ac:dyDescent="0.2">
      <c r="A10" s="25">
        <v>45529</v>
      </c>
      <c r="B10" s="26" t="s">
        <v>68</v>
      </c>
      <c r="C10" s="26" t="s">
        <v>65</v>
      </c>
      <c r="D10" s="27" t="s">
        <v>324</v>
      </c>
      <c r="E10" s="27">
        <v>8</v>
      </c>
      <c r="F10" s="27">
        <v>9</v>
      </c>
      <c r="G10" s="28">
        <v>5.4976851851851853E-2</v>
      </c>
      <c r="H10" s="28">
        <v>2.4166666666666666E-2</v>
      </c>
      <c r="I10" s="1"/>
      <c r="J10" s="3">
        <v>1.28</v>
      </c>
      <c r="K10" s="12">
        <v>1</v>
      </c>
    </row>
    <row r="11" spans="1:11" x14ac:dyDescent="0.2">
      <c r="A11" s="25">
        <v>45543</v>
      </c>
      <c r="B11" s="26" t="s">
        <v>116</v>
      </c>
      <c r="C11" s="26" t="s">
        <v>65</v>
      </c>
      <c r="D11" s="27" t="s">
        <v>324</v>
      </c>
      <c r="E11" s="27">
        <v>10</v>
      </c>
      <c r="F11" s="27">
        <v>11</v>
      </c>
      <c r="G11" s="28">
        <v>7.8472222222222221E-2</v>
      </c>
      <c r="H11" s="28">
        <v>5.2164351851851851E-2</v>
      </c>
      <c r="I11" s="1"/>
      <c r="J11" s="3">
        <v>0.51</v>
      </c>
      <c r="K11" s="12">
        <v>1</v>
      </c>
    </row>
    <row r="12" spans="1:11" x14ac:dyDescent="0.2">
      <c r="A12" s="25">
        <v>45550</v>
      </c>
      <c r="B12" s="26" t="s">
        <v>205</v>
      </c>
      <c r="C12" s="26" t="s">
        <v>65</v>
      </c>
      <c r="D12" s="27" t="s">
        <v>375</v>
      </c>
      <c r="E12" s="27">
        <v>23</v>
      </c>
      <c r="F12" s="27">
        <v>41</v>
      </c>
      <c r="G12" s="28">
        <v>4.3946759259259255E-2</v>
      </c>
      <c r="H12" s="28">
        <v>2.7986111111111104E-2</v>
      </c>
      <c r="I12" s="1"/>
      <c r="J12" s="3">
        <v>0.57999999999999996</v>
      </c>
      <c r="K12" s="12">
        <v>1</v>
      </c>
    </row>
    <row r="13" spans="1:11" x14ac:dyDescent="0.2">
      <c r="A13" s="25">
        <v>45598</v>
      </c>
      <c r="B13" s="26" t="s">
        <v>151</v>
      </c>
      <c r="C13" s="26" t="s">
        <v>65</v>
      </c>
      <c r="D13" s="27" t="s">
        <v>748</v>
      </c>
      <c r="E13" s="27">
        <v>10</v>
      </c>
      <c r="F13" s="27">
        <v>10</v>
      </c>
      <c r="G13" s="28">
        <v>6.3090277777777773E-2</v>
      </c>
      <c r="H13" s="28">
        <v>2.6909722222222224E-2</v>
      </c>
      <c r="I13" s="1"/>
      <c r="J13" s="3">
        <v>1.35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662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6</v>
      </c>
      <c r="F4" s="27">
        <v>50</v>
      </c>
      <c r="G4" s="28">
        <v>2.34375E-2</v>
      </c>
      <c r="H4" s="28">
        <v>1.7962962962962962E-2</v>
      </c>
      <c r="I4" s="1"/>
      <c r="J4" s="3">
        <v>0.31</v>
      </c>
      <c r="K4" s="12">
        <v>1</v>
      </c>
    </row>
    <row r="5" spans="1:11" x14ac:dyDescent="0.2">
      <c r="A5" s="25">
        <v>45380</v>
      </c>
      <c r="B5" s="26" t="s">
        <v>248</v>
      </c>
      <c r="C5" s="26" t="s">
        <v>65</v>
      </c>
      <c r="D5" s="27" t="s">
        <v>318</v>
      </c>
      <c r="E5" s="27">
        <v>56</v>
      </c>
      <c r="F5" s="27">
        <v>95</v>
      </c>
      <c r="G5" s="28">
        <v>3.7361111111111109E-2</v>
      </c>
      <c r="H5" s="28">
        <v>2.2453703703703705E-2</v>
      </c>
      <c r="I5" s="1"/>
      <c r="J5" s="3">
        <v>0.67</v>
      </c>
      <c r="K5" s="12">
        <v>1</v>
      </c>
    </row>
    <row r="6" spans="1:11" x14ac:dyDescent="0.2">
      <c r="A6" s="25">
        <v>45383</v>
      </c>
      <c r="B6" s="26" t="s">
        <v>79</v>
      </c>
      <c r="C6" s="26" t="s">
        <v>65</v>
      </c>
      <c r="D6" s="27" t="s">
        <v>246</v>
      </c>
      <c r="E6" s="27">
        <v>7</v>
      </c>
      <c r="F6" s="27">
        <v>63</v>
      </c>
      <c r="G6" s="28">
        <v>2.3356481481481482E-2</v>
      </c>
      <c r="H6" s="28">
        <v>1.818287037037037E-2</v>
      </c>
      <c r="I6" s="1"/>
      <c r="J6" s="3">
        <v>0.28999999999999998</v>
      </c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585</v>
      </c>
      <c r="E7" s="27">
        <v>8</v>
      </c>
      <c r="F7" s="27">
        <v>14</v>
      </c>
      <c r="G7" s="28">
        <v>2.7916666666666669E-2</v>
      </c>
      <c r="H7" s="28">
        <v>2.0532407407407409E-2</v>
      </c>
      <c r="I7" s="1"/>
      <c r="J7" s="3">
        <v>0.36</v>
      </c>
      <c r="K7" s="12">
        <v>64</v>
      </c>
    </row>
    <row r="8" spans="1:11" x14ac:dyDescent="0.2">
      <c r="A8" s="25">
        <v>45395</v>
      </c>
      <c r="B8" s="26" t="s">
        <v>249</v>
      </c>
      <c r="C8" s="26" t="s">
        <v>65</v>
      </c>
      <c r="D8" s="27" t="s">
        <v>319</v>
      </c>
      <c r="E8" s="27">
        <v>6</v>
      </c>
      <c r="F8" s="27">
        <v>7</v>
      </c>
      <c r="G8" s="28">
        <v>5.2071759259259255E-2</v>
      </c>
      <c r="H8" s="28">
        <v>3.3877314814814811E-2</v>
      </c>
      <c r="I8" s="1"/>
      <c r="J8" s="3">
        <v>0.54</v>
      </c>
      <c r="K8" s="12">
        <v>1</v>
      </c>
    </row>
    <row r="9" spans="1:11" x14ac:dyDescent="0.2">
      <c r="A9" s="25">
        <v>45402</v>
      </c>
      <c r="B9" s="26" t="s">
        <v>152</v>
      </c>
      <c r="C9" s="26" t="s">
        <v>65</v>
      </c>
      <c r="D9" s="27" t="s">
        <v>319</v>
      </c>
      <c r="E9" s="27">
        <v>7</v>
      </c>
      <c r="F9" s="27">
        <v>11</v>
      </c>
      <c r="G9" s="28">
        <v>5.1504629629629629E-2</v>
      </c>
      <c r="H9" s="28">
        <v>3.3287037037037032E-2</v>
      </c>
      <c r="I9" s="1"/>
      <c r="J9" s="3">
        <v>0.55000000000000004</v>
      </c>
      <c r="K9" s="12">
        <v>1</v>
      </c>
    </row>
    <row r="10" spans="1:11" x14ac:dyDescent="0.2">
      <c r="A10" s="25">
        <v>45403</v>
      </c>
      <c r="B10" s="26" t="s">
        <v>205</v>
      </c>
      <c r="C10" s="26" t="s">
        <v>330</v>
      </c>
      <c r="D10" s="27" t="s">
        <v>612</v>
      </c>
      <c r="E10" s="27">
        <v>2</v>
      </c>
      <c r="F10" s="27">
        <v>6</v>
      </c>
      <c r="G10" s="28">
        <v>2.7766203703703706E-2</v>
      </c>
      <c r="H10" s="28">
        <v>2.7060185185185187E-2</v>
      </c>
      <c r="I10" s="1"/>
      <c r="J10" s="3">
        <v>0.03</v>
      </c>
      <c r="K10" s="12">
        <v>1</v>
      </c>
    </row>
    <row r="11" spans="1:11" x14ac:dyDescent="0.2">
      <c r="A11" s="25">
        <v>45410</v>
      </c>
      <c r="B11" s="26" t="s">
        <v>153</v>
      </c>
      <c r="C11" s="26" t="s">
        <v>65</v>
      </c>
      <c r="D11" s="27" t="s">
        <v>585</v>
      </c>
      <c r="E11" s="27">
        <v>5</v>
      </c>
      <c r="F11" s="27">
        <v>18</v>
      </c>
      <c r="G11" s="28">
        <v>2.3715277777777776E-2</v>
      </c>
      <c r="H11" s="28">
        <v>2.0138888888888887E-2</v>
      </c>
      <c r="I11" s="1"/>
      <c r="J11" s="3">
        <v>0.18</v>
      </c>
      <c r="K11" s="12">
        <v>82</v>
      </c>
    </row>
    <row r="12" spans="1:11" x14ac:dyDescent="0.2">
      <c r="A12" s="25">
        <v>45419</v>
      </c>
      <c r="B12" s="26" t="s">
        <v>69</v>
      </c>
      <c r="C12" s="26" t="s">
        <v>299</v>
      </c>
      <c r="D12" s="27" t="s">
        <v>399</v>
      </c>
      <c r="E12" s="27" t="s">
        <v>126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45431</v>
      </c>
      <c r="B13" s="26" t="s">
        <v>225</v>
      </c>
      <c r="C13" s="26" t="s">
        <v>118</v>
      </c>
      <c r="D13" s="27" t="s">
        <v>585</v>
      </c>
      <c r="E13" s="27">
        <v>5</v>
      </c>
      <c r="F13" s="27">
        <v>21</v>
      </c>
      <c r="G13" s="28">
        <v>1.4340277777777776E-2</v>
      </c>
      <c r="H13" s="28">
        <v>1.2604166666666666E-2</v>
      </c>
      <c r="I13" s="1"/>
      <c r="J13" s="3">
        <v>0.14000000000000001</v>
      </c>
      <c r="K13" s="12">
        <v>86</v>
      </c>
    </row>
    <row r="14" spans="1:11" x14ac:dyDescent="0.2">
      <c r="A14" s="25">
        <v>45431</v>
      </c>
      <c r="B14" s="26" t="s">
        <v>225</v>
      </c>
      <c r="C14" s="26" t="s">
        <v>149</v>
      </c>
      <c r="D14" s="27" t="s">
        <v>509</v>
      </c>
      <c r="E14" s="27">
        <v>9</v>
      </c>
      <c r="F14" s="27">
        <v>23</v>
      </c>
      <c r="G14" s="28">
        <v>3.8194444444444441E-2</v>
      </c>
      <c r="H14" s="28">
        <v>3.2812500000000001E-2</v>
      </c>
      <c r="I14" s="1"/>
      <c r="J14" s="3">
        <v>0.17</v>
      </c>
      <c r="K14" s="12"/>
    </row>
    <row r="15" spans="1:11" x14ac:dyDescent="0.2">
      <c r="A15" s="25">
        <v>45438</v>
      </c>
      <c r="B15" s="26" t="s">
        <v>68</v>
      </c>
      <c r="C15" s="26" t="s">
        <v>66</v>
      </c>
      <c r="D15" s="27" t="s">
        <v>585</v>
      </c>
      <c r="E15" s="27">
        <v>4</v>
      </c>
      <c r="F15" s="27">
        <v>7</v>
      </c>
      <c r="G15" s="28">
        <v>9.9305555555555553E-3</v>
      </c>
      <c r="H15" s="28">
        <v>9.3749999999999997E-3</v>
      </c>
      <c r="I15" s="1"/>
      <c r="J15" s="3">
        <v>0.06</v>
      </c>
      <c r="K15" s="12">
        <v>94</v>
      </c>
    </row>
    <row r="16" spans="1:11" x14ac:dyDescent="0.2">
      <c r="A16" s="25">
        <v>45471</v>
      </c>
      <c r="B16" s="26" t="s">
        <v>366</v>
      </c>
      <c r="C16" s="26" t="s">
        <v>65</v>
      </c>
      <c r="D16" s="27" t="s">
        <v>318</v>
      </c>
      <c r="E16" s="27">
        <v>15</v>
      </c>
      <c r="F16" s="27">
        <v>85</v>
      </c>
      <c r="G16" s="28">
        <v>5.4803240740740743E-2</v>
      </c>
      <c r="H16" s="28">
        <v>3.3703703703703708E-2</v>
      </c>
      <c r="I16" s="1"/>
      <c r="J16" s="3">
        <v>0.63</v>
      </c>
      <c r="K16" s="12">
        <v>1</v>
      </c>
    </row>
    <row r="17" spans="1:11" x14ac:dyDescent="0.2">
      <c r="A17" s="25">
        <v>45472</v>
      </c>
      <c r="B17" s="26" t="s">
        <v>366</v>
      </c>
      <c r="C17" s="26" t="s">
        <v>65</v>
      </c>
      <c r="D17" s="27" t="s">
        <v>318</v>
      </c>
      <c r="E17" s="27">
        <v>13</v>
      </c>
      <c r="F17" s="27">
        <v>85</v>
      </c>
      <c r="G17" s="28">
        <v>4.5439814814814815E-2</v>
      </c>
      <c r="H17" s="28">
        <v>3.0925925925925926E-2</v>
      </c>
      <c r="I17" s="1"/>
      <c r="J17" s="3">
        <v>0.47</v>
      </c>
      <c r="K17" s="12">
        <v>1</v>
      </c>
    </row>
    <row r="18" spans="1:11" x14ac:dyDescent="0.2">
      <c r="A18" s="25">
        <v>45473</v>
      </c>
      <c r="B18" s="26" t="s">
        <v>366</v>
      </c>
      <c r="C18" s="26" t="s">
        <v>65</v>
      </c>
      <c r="D18" s="27" t="s">
        <v>318</v>
      </c>
      <c r="E18" s="27">
        <v>18</v>
      </c>
      <c r="F18" s="27">
        <v>85</v>
      </c>
      <c r="G18" s="28">
        <v>4.1469907407407407E-2</v>
      </c>
      <c r="H18" s="28">
        <v>2.0625000000000001E-2</v>
      </c>
      <c r="I18" s="1"/>
      <c r="J18" s="3">
        <v>1.02</v>
      </c>
      <c r="K18" s="12">
        <v>1</v>
      </c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613</v>
      </c>
      <c r="E19" s="27">
        <v>61</v>
      </c>
      <c r="F19" s="27">
        <v>206</v>
      </c>
      <c r="G19" s="28">
        <v>2.8715277777777781E-2</v>
      </c>
      <c r="H19" s="28">
        <v>2.1226851851851854E-2</v>
      </c>
      <c r="I19" s="1"/>
      <c r="J19" s="3">
        <v>0.36</v>
      </c>
      <c r="K19" s="12">
        <v>54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614</v>
      </c>
      <c r="E20" s="27">
        <v>72</v>
      </c>
      <c r="F20" s="27">
        <v>206</v>
      </c>
      <c r="G20" s="28">
        <v>3.0324074074074073E-2</v>
      </c>
      <c r="H20" s="28">
        <v>1.9803240740740739E-2</v>
      </c>
      <c r="I20" s="1"/>
      <c r="J20" s="3">
        <v>0.54</v>
      </c>
      <c r="K20" s="12">
        <v>36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615</v>
      </c>
      <c r="E21" s="27">
        <v>84</v>
      </c>
      <c r="F21" s="27">
        <v>206</v>
      </c>
      <c r="G21" s="28">
        <v>2.8113425925925927E-2</v>
      </c>
      <c r="H21" s="28">
        <v>1.8506944444444444E-2</v>
      </c>
      <c r="I21" s="1"/>
      <c r="J21" s="3">
        <v>0.52</v>
      </c>
      <c r="K21" s="12">
        <v>38</v>
      </c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616</v>
      </c>
      <c r="E22" s="27">
        <v>52</v>
      </c>
      <c r="F22" s="27">
        <v>206</v>
      </c>
      <c r="G22" s="28">
        <v>2.2164351851851852E-2</v>
      </c>
      <c r="H22" s="28">
        <v>1.5740740740740739E-2</v>
      </c>
      <c r="I22" s="1"/>
      <c r="J22" s="3">
        <v>0.41</v>
      </c>
      <c r="K22" s="12">
        <v>49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617</v>
      </c>
      <c r="E23" s="27">
        <v>75</v>
      </c>
      <c r="F23" s="27">
        <v>206</v>
      </c>
      <c r="G23" s="28">
        <v>3.142361111111111E-2</v>
      </c>
      <c r="H23" s="28">
        <v>2.0324074074074071E-2</v>
      </c>
      <c r="I23" s="1"/>
      <c r="J23" s="3">
        <v>0.55000000000000004</v>
      </c>
      <c r="K23" s="12"/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618</v>
      </c>
      <c r="E24" s="27">
        <v>56</v>
      </c>
      <c r="F24" s="27">
        <v>206</v>
      </c>
      <c r="G24" s="28">
        <v>0.14074074074074075</v>
      </c>
      <c r="H24" s="28">
        <v>9.85300925925926E-2</v>
      </c>
      <c r="I24" s="1"/>
      <c r="J24" s="3">
        <v>0.43</v>
      </c>
      <c r="K24" s="12"/>
    </row>
    <row r="25" spans="1:11" x14ac:dyDescent="0.2">
      <c r="A25" s="25">
        <v>45522</v>
      </c>
      <c r="B25" s="26" t="s">
        <v>154</v>
      </c>
      <c r="C25" s="26" t="s">
        <v>65</v>
      </c>
      <c r="D25" s="27" t="s">
        <v>585</v>
      </c>
      <c r="E25" s="27">
        <v>5</v>
      </c>
      <c r="F25" s="27"/>
      <c r="G25" s="28">
        <v>2.2893518518518521E-2</v>
      </c>
      <c r="H25" s="28">
        <v>1.7627314814814818E-2</v>
      </c>
      <c r="I25" s="1"/>
      <c r="J25" s="3">
        <v>0.3</v>
      </c>
      <c r="K25" s="12">
        <v>70</v>
      </c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585</v>
      </c>
      <c r="E26" s="27" t="s">
        <v>70</v>
      </c>
      <c r="F26" s="27" t="s">
        <v>67</v>
      </c>
      <c r="G26" s="28" t="s">
        <v>67</v>
      </c>
      <c r="H26" s="28" t="s">
        <v>67</v>
      </c>
      <c r="I26" s="1"/>
      <c r="J26" s="3"/>
      <c r="K26" s="12"/>
    </row>
    <row r="27" spans="1:11" x14ac:dyDescent="0.2">
      <c r="A27" s="25">
        <v>45542</v>
      </c>
      <c r="B27" s="26" t="s">
        <v>68</v>
      </c>
      <c r="C27" s="26" t="s">
        <v>66</v>
      </c>
      <c r="D27" s="27" t="s">
        <v>316</v>
      </c>
      <c r="E27" s="27">
        <v>4</v>
      </c>
      <c r="F27" s="27">
        <v>14</v>
      </c>
      <c r="G27" s="28">
        <v>1.6782407407407409E-2</v>
      </c>
      <c r="H27" s="28">
        <v>1.5254629629629632E-2</v>
      </c>
      <c r="I27" s="1"/>
      <c r="J27" s="3">
        <v>0.11</v>
      </c>
      <c r="K27" s="12">
        <v>89</v>
      </c>
    </row>
    <row r="28" spans="1:11" x14ac:dyDescent="0.2">
      <c r="A28" s="25">
        <v>45543</v>
      </c>
      <c r="B28" s="26" t="s">
        <v>116</v>
      </c>
      <c r="C28" s="26" t="s">
        <v>65</v>
      </c>
      <c r="D28" s="27" t="s">
        <v>585</v>
      </c>
      <c r="E28" s="27" t="s">
        <v>126</v>
      </c>
      <c r="F28" s="27" t="s">
        <v>67</v>
      </c>
      <c r="G28" s="28" t="s">
        <v>67</v>
      </c>
      <c r="H28" s="28" t="s">
        <v>67</v>
      </c>
      <c r="I28" s="1"/>
      <c r="J28" s="3"/>
      <c r="K28" s="12"/>
    </row>
    <row r="29" spans="1:11" x14ac:dyDescent="0.2">
      <c r="A29" s="25">
        <v>45550</v>
      </c>
      <c r="B29" s="26" t="s">
        <v>205</v>
      </c>
      <c r="C29" s="26" t="s">
        <v>65</v>
      </c>
      <c r="D29" s="27" t="s">
        <v>375</v>
      </c>
      <c r="E29" s="27">
        <v>10</v>
      </c>
      <c r="F29" s="27">
        <v>41</v>
      </c>
      <c r="G29" s="28">
        <v>3.7037037037037042E-2</v>
      </c>
      <c r="H29" s="28">
        <v>2.7986111111111114E-2</v>
      </c>
      <c r="I29" s="1"/>
      <c r="J29" s="3">
        <v>0.33</v>
      </c>
      <c r="K29" s="12">
        <v>1</v>
      </c>
    </row>
    <row r="30" spans="1:11" x14ac:dyDescent="0.2">
      <c r="A30" s="25">
        <v>45557</v>
      </c>
      <c r="B30" s="26" t="s">
        <v>276</v>
      </c>
      <c r="C30" s="26" t="s">
        <v>277</v>
      </c>
      <c r="D30" s="27" t="s">
        <v>278</v>
      </c>
      <c r="E30" s="27">
        <v>12</v>
      </c>
      <c r="F30" s="27">
        <v>27</v>
      </c>
      <c r="G30" s="28">
        <v>3.2129629629629626E-2</v>
      </c>
      <c r="H30" s="28">
        <v>2.3796296296296295E-2</v>
      </c>
      <c r="I30" s="1"/>
      <c r="J30" s="3">
        <v>0.36</v>
      </c>
      <c r="K30" s="12"/>
    </row>
    <row r="31" spans="1:11" x14ac:dyDescent="0.2">
      <c r="A31" s="25">
        <v>45563</v>
      </c>
      <c r="B31" s="26" t="s">
        <v>231</v>
      </c>
      <c r="C31" s="26" t="s">
        <v>65</v>
      </c>
      <c r="D31" s="27" t="s">
        <v>375</v>
      </c>
      <c r="E31" s="27">
        <v>37</v>
      </c>
      <c r="F31" s="27">
        <v>68</v>
      </c>
      <c r="G31" s="28">
        <v>3.2847222222222222E-2</v>
      </c>
      <c r="H31" s="28">
        <v>2.0624999999999998E-2</v>
      </c>
      <c r="I31" s="1"/>
      <c r="J31" s="3">
        <v>0.6</v>
      </c>
      <c r="K31" s="12">
        <v>1</v>
      </c>
    </row>
    <row r="32" spans="1:11" x14ac:dyDescent="0.2">
      <c r="A32" s="25">
        <v>45584</v>
      </c>
      <c r="B32" s="26" t="s">
        <v>359</v>
      </c>
      <c r="C32" s="26" t="s">
        <v>65</v>
      </c>
      <c r="D32" s="27" t="s">
        <v>279</v>
      </c>
      <c r="E32" s="27">
        <v>19</v>
      </c>
      <c r="F32" s="27">
        <v>130</v>
      </c>
      <c r="G32" s="28">
        <v>2.1087962962962961E-2</v>
      </c>
      <c r="H32" s="28">
        <v>1.4780092592592595E-2</v>
      </c>
      <c r="I32" s="1"/>
      <c r="J32" s="3">
        <v>0.43</v>
      </c>
      <c r="K32" s="12">
        <v>1</v>
      </c>
    </row>
    <row r="33" spans="1:11" x14ac:dyDescent="0.2">
      <c r="A33" s="25">
        <v>45585</v>
      </c>
      <c r="B33" s="26" t="s">
        <v>359</v>
      </c>
      <c r="C33" s="26" t="s">
        <v>65</v>
      </c>
      <c r="D33" s="27" t="s">
        <v>375</v>
      </c>
      <c r="E33" s="27">
        <v>103</v>
      </c>
      <c r="F33" s="27">
        <v>189</v>
      </c>
      <c r="G33" s="28">
        <v>3.0335648148148143E-2</v>
      </c>
      <c r="H33" s="28">
        <v>1.8020833333333333E-2</v>
      </c>
      <c r="I33" s="1"/>
      <c r="J33" s="3">
        <v>0.69</v>
      </c>
      <c r="K33" s="12">
        <v>1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7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19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491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19</v>
      </c>
      <c r="F4" s="27">
        <v>50</v>
      </c>
      <c r="G4" s="28">
        <v>3.0775462962962966E-2</v>
      </c>
      <c r="H4" s="28">
        <v>1.7962962962962965E-2</v>
      </c>
      <c r="I4" s="1"/>
      <c r="J4" s="3">
        <v>0.72</v>
      </c>
      <c r="K4" s="12">
        <v>1</v>
      </c>
    </row>
    <row r="5" spans="1:13" x14ac:dyDescent="0.2">
      <c r="A5" s="25">
        <v>45380</v>
      </c>
      <c r="B5" s="26" t="s">
        <v>248</v>
      </c>
      <c r="C5" s="26" t="s">
        <v>65</v>
      </c>
      <c r="D5" s="27" t="s">
        <v>318</v>
      </c>
      <c r="E5" s="27">
        <v>55</v>
      </c>
      <c r="F5" s="27">
        <v>95</v>
      </c>
      <c r="G5" s="28">
        <v>3.7280092592592594E-2</v>
      </c>
      <c r="H5" s="28">
        <v>2.2453703703703705E-2</v>
      </c>
      <c r="I5" s="1"/>
      <c r="J5" s="3">
        <v>0.67</v>
      </c>
      <c r="K5" s="12">
        <v>1</v>
      </c>
    </row>
    <row r="6" spans="1:13" x14ac:dyDescent="0.2">
      <c r="A6" s="25">
        <v>45383</v>
      </c>
      <c r="B6" s="26" t="s">
        <v>79</v>
      </c>
      <c r="C6" s="26" t="s">
        <v>65</v>
      </c>
      <c r="D6" s="27" t="s">
        <v>246</v>
      </c>
      <c r="E6" s="27">
        <v>8</v>
      </c>
      <c r="F6" s="27">
        <v>63</v>
      </c>
      <c r="G6" s="28">
        <v>2.3391203703703702E-2</v>
      </c>
      <c r="H6" s="28">
        <v>1.818287037037037E-2</v>
      </c>
      <c r="I6" s="1"/>
      <c r="J6" s="3">
        <v>0.28999999999999998</v>
      </c>
      <c r="K6" s="12">
        <v>1</v>
      </c>
    </row>
    <row r="7" spans="1:13" x14ac:dyDescent="0.2">
      <c r="A7" s="25">
        <v>45395</v>
      </c>
      <c r="B7" s="26" t="s">
        <v>249</v>
      </c>
      <c r="C7" s="26" t="s">
        <v>65</v>
      </c>
      <c r="D7" s="27" t="s">
        <v>319</v>
      </c>
      <c r="E7" s="27">
        <v>5</v>
      </c>
      <c r="F7" s="27">
        <v>7</v>
      </c>
      <c r="G7" s="28">
        <v>5.2048611111111108E-2</v>
      </c>
      <c r="H7" s="28">
        <v>3.3877314814814811E-2</v>
      </c>
      <c r="I7" s="1"/>
      <c r="J7" s="3">
        <v>0.54</v>
      </c>
      <c r="K7" s="12">
        <v>1</v>
      </c>
    </row>
    <row r="8" spans="1:13" x14ac:dyDescent="0.2">
      <c r="A8" s="25">
        <v>45402</v>
      </c>
      <c r="B8" s="26" t="s">
        <v>152</v>
      </c>
      <c r="C8" s="26" t="s">
        <v>65</v>
      </c>
      <c r="D8" s="27" t="s">
        <v>319</v>
      </c>
      <c r="E8" s="27">
        <v>7</v>
      </c>
      <c r="F8" s="27">
        <v>11</v>
      </c>
      <c r="G8" s="28">
        <v>5.1504629629629629E-2</v>
      </c>
      <c r="H8" s="28">
        <v>3.3287037037037032E-2</v>
      </c>
      <c r="I8" s="1"/>
      <c r="J8" s="3">
        <v>0.55000000000000004</v>
      </c>
      <c r="K8" s="12">
        <v>1</v>
      </c>
    </row>
    <row r="9" spans="1:13" x14ac:dyDescent="0.2">
      <c r="A9" s="25">
        <v>45410</v>
      </c>
      <c r="B9" s="26" t="s">
        <v>153</v>
      </c>
      <c r="C9" s="26" t="s">
        <v>65</v>
      </c>
      <c r="D9" s="27" t="s">
        <v>439</v>
      </c>
      <c r="E9" s="27">
        <v>9</v>
      </c>
      <c r="F9" s="27">
        <v>19</v>
      </c>
      <c r="G9" s="28">
        <v>2.6770833333333331E-2</v>
      </c>
      <c r="H9" s="28">
        <v>2.103009259259259E-2</v>
      </c>
      <c r="I9" s="1"/>
      <c r="J9" s="3">
        <v>0.28000000000000003</v>
      </c>
      <c r="K9" s="12">
        <v>72</v>
      </c>
    </row>
    <row r="10" spans="1:13" x14ac:dyDescent="0.2">
      <c r="A10" s="25">
        <v>45416</v>
      </c>
      <c r="B10" s="26" t="s">
        <v>222</v>
      </c>
      <c r="C10" s="26" t="s">
        <v>65</v>
      </c>
      <c r="D10" s="27" t="s">
        <v>657</v>
      </c>
      <c r="E10" s="27">
        <v>6</v>
      </c>
      <c r="F10" s="27">
        <v>40</v>
      </c>
      <c r="G10" s="28">
        <v>1.9837962962962963E-2</v>
      </c>
      <c r="H10" s="28">
        <v>1.6620370370370372E-2</v>
      </c>
      <c r="I10" s="1"/>
      <c r="J10" s="3">
        <v>0.2</v>
      </c>
      <c r="K10" s="12">
        <v>1</v>
      </c>
    </row>
    <row r="11" spans="1:13" x14ac:dyDescent="0.2">
      <c r="A11" s="25">
        <v>45417</v>
      </c>
      <c r="B11" s="26" t="s">
        <v>222</v>
      </c>
      <c r="C11" s="26" t="s">
        <v>65</v>
      </c>
      <c r="D11" s="27" t="s">
        <v>658</v>
      </c>
      <c r="E11" s="27">
        <v>2</v>
      </c>
      <c r="F11" s="27">
        <v>9</v>
      </c>
      <c r="G11" s="28">
        <v>2.9502314814814815E-2</v>
      </c>
      <c r="H11" s="28">
        <v>2.8692129629629633E-2</v>
      </c>
      <c r="I11" s="1"/>
      <c r="J11" s="3">
        <v>0.03</v>
      </c>
      <c r="K11" s="12">
        <v>1</v>
      </c>
    </row>
    <row r="12" spans="1:13" x14ac:dyDescent="0.2">
      <c r="A12" s="25">
        <v>45431</v>
      </c>
      <c r="B12" s="26" t="s">
        <v>225</v>
      </c>
      <c r="C12" s="26" t="s">
        <v>118</v>
      </c>
      <c r="D12" s="27" t="s">
        <v>439</v>
      </c>
      <c r="E12" s="27">
        <v>9</v>
      </c>
      <c r="F12" s="27">
        <v>17</v>
      </c>
      <c r="G12" s="28">
        <v>1.3611111111111114E-2</v>
      </c>
      <c r="H12" s="28">
        <v>1.0393518518518521E-2</v>
      </c>
      <c r="I12" s="1"/>
      <c r="J12" s="3">
        <v>0.31</v>
      </c>
      <c r="K12" s="12">
        <v>69</v>
      </c>
    </row>
    <row r="13" spans="1:13" x14ac:dyDescent="0.2">
      <c r="A13" s="25">
        <v>45431</v>
      </c>
      <c r="B13" s="26" t="s">
        <v>225</v>
      </c>
      <c r="C13" s="26" t="s">
        <v>149</v>
      </c>
      <c r="D13" s="27" t="s">
        <v>509</v>
      </c>
      <c r="E13" s="27">
        <v>9</v>
      </c>
      <c r="F13" s="27">
        <v>23</v>
      </c>
      <c r="G13" s="28">
        <v>3.8194444444444441E-2</v>
      </c>
      <c r="H13" s="28">
        <v>3.2812500000000001E-2</v>
      </c>
      <c r="I13" s="1"/>
      <c r="J13" s="3">
        <v>0.17</v>
      </c>
      <c r="K13" s="12"/>
      <c r="M13" s="11"/>
    </row>
    <row r="14" spans="1:13" x14ac:dyDescent="0.2">
      <c r="A14" s="25">
        <v>45438</v>
      </c>
      <c r="B14" s="26" t="s">
        <v>68</v>
      </c>
      <c r="C14" s="26" t="s">
        <v>66</v>
      </c>
      <c r="D14" s="27" t="s">
        <v>439</v>
      </c>
      <c r="E14" s="27">
        <v>6</v>
      </c>
      <c r="F14" s="27">
        <v>9</v>
      </c>
      <c r="G14" s="28">
        <v>1.1412037037037038E-2</v>
      </c>
      <c r="H14" s="28">
        <v>9.8148148148148161E-3</v>
      </c>
      <c r="I14" s="1"/>
      <c r="J14" s="3">
        <v>0.17</v>
      </c>
      <c r="K14" s="12">
        <v>83</v>
      </c>
      <c r="M14" s="11"/>
    </row>
    <row r="15" spans="1:13" x14ac:dyDescent="0.2">
      <c r="A15" s="25">
        <v>45458</v>
      </c>
      <c r="B15" s="26" t="s">
        <v>263</v>
      </c>
      <c r="C15" s="26" t="s">
        <v>65</v>
      </c>
      <c r="D15" s="27" t="s">
        <v>538</v>
      </c>
      <c r="E15" s="27">
        <v>9</v>
      </c>
      <c r="F15" s="27">
        <v>69</v>
      </c>
      <c r="G15" s="28">
        <v>2.4699074074074078E-2</v>
      </c>
      <c r="H15" s="28">
        <v>1.7476851851851855E-2</v>
      </c>
      <c r="I15" s="1"/>
      <c r="J15" s="3">
        <v>0.42</v>
      </c>
      <c r="K15" s="12">
        <v>1</v>
      </c>
      <c r="M15" s="11"/>
    </row>
    <row r="16" spans="1:13" x14ac:dyDescent="0.2">
      <c r="A16" s="25">
        <v>45471</v>
      </c>
      <c r="B16" s="26" t="s">
        <v>366</v>
      </c>
      <c r="C16" s="26" t="s">
        <v>65</v>
      </c>
      <c r="D16" s="27" t="s">
        <v>439</v>
      </c>
      <c r="E16" s="27">
        <v>45</v>
      </c>
      <c r="F16" s="27">
        <v>185</v>
      </c>
      <c r="G16" s="28">
        <v>3.4513888888888893E-2</v>
      </c>
      <c r="H16" s="28">
        <v>1.9907407407407408E-2</v>
      </c>
      <c r="I16" s="1"/>
      <c r="J16" s="3">
        <v>0.74</v>
      </c>
      <c r="K16" s="12">
        <v>26</v>
      </c>
      <c r="M16" s="11"/>
    </row>
    <row r="17" spans="1:13" x14ac:dyDescent="0.2">
      <c r="A17" s="25">
        <v>45472</v>
      </c>
      <c r="B17" s="26" t="s">
        <v>366</v>
      </c>
      <c r="C17" s="26" t="s">
        <v>65</v>
      </c>
      <c r="D17" s="27" t="s">
        <v>439</v>
      </c>
      <c r="E17" s="27" t="s">
        <v>126</v>
      </c>
      <c r="F17" s="27" t="s">
        <v>67</v>
      </c>
      <c r="G17" s="28" t="s">
        <v>67</v>
      </c>
      <c r="H17" s="28" t="s">
        <v>67</v>
      </c>
      <c r="I17" s="1"/>
      <c r="J17" s="3"/>
      <c r="K17" s="12"/>
      <c r="M17" s="11"/>
    </row>
    <row r="18" spans="1:13" x14ac:dyDescent="0.2">
      <c r="A18" s="25">
        <v>45473</v>
      </c>
      <c r="B18" s="26" t="s">
        <v>366</v>
      </c>
      <c r="C18" s="26" t="s">
        <v>65</v>
      </c>
      <c r="D18" s="27" t="s">
        <v>439</v>
      </c>
      <c r="E18" s="27">
        <v>54</v>
      </c>
      <c r="F18" s="27">
        <v>185</v>
      </c>
      <c r="G18" s="28">
        <v>3.408564814814815E-2</v>
      </c>
      <c r="H18" s="28">
        <v>1.7800925925925928E-2</v>
      </c>
      <c r="I18" s="1"/>
      <c r="J18" s="3">
        <v>0.92</v>
      </c>
      <c r="K18" s="12">
        <v>8</v>
      </c>
      <c r="M18" s="11"/>
    </row>
    <row r="19" spans="1:13" x14ac:dyDescent="0.2">
      <c r="A19" s="25">
        <v>45495</v>
      </c>
      <c r="B19" s="26" t="s">
        <v>227</v>
      </c>
      <c r="C19" s="26" t="s">
        <v>228</v>
      </c>
      <c r="D19" s="27" t="s">
        <v>659</v>
      </c>
      <c r="E19" s="27">
        <v>68</v>
      </c>
      <c r="F19" s="27">
        <v>135</v>
      </c>
      <c r="G19" s="28">
        <v>3.7106481481481483E-2</v>
      </c>
      <c r="H19" s="28">
        <v>2.4502314814814817E-2</v>
      </c>
      <c r="I19" s="1"/>
      <c r="J19" s="3">
        <v>0.52</v>
      </c>
      <c r="K19" s="12">
        <v>38</v>
      </c>
      <c r="M19" s="11"/>
    </row>
    <row r="20" spans="1:13" x14ac:dyDescent="0.2">
      <c r="A20" s="25">
        <v>45496</v>
      </c>
      <c r="B20" s="26" t="s">
        <v>227</v>
      </c>
      <c r="C20" s="26" t="s">
        <v>228</v>
      </c>
      <c r="D20" s="27" t="s">
        <v>660</v>
      </c>
      <c r="E20" s="27">
        <v>67</v>
      </c>
      <c r="F20" s="27">
        <v>135</v>
      </c>
      <c r="G20" s="28">
        <v>2.9247685185185186E-2</v>
      </c>
      <c r="H20" s="28">
        <v>1.7314814814814814E-2</v>
      </c>
      <c r="I20" s="1"/>
      <c r="J20" s="3">
        <v>0.69</v>
      </c>
      <c r="K20" s="12">
        <v>21</v>
      </c>
      <c r="M20" s="11"/>
    </row>
    <row r="21" spans="1:13" x14ac:dyDescent="0.2">
      <c r="A21" s="25">
        <v>45498</v>
      </c>
      <c r="B21" s="26" t="s">
        <v>227</v>
      </c>
      <c r="C21" s="26" t="s">
        <v>228</v>
      </c>
      <c r="D21" s="27" t="s">
        <v>661</v>
      </c>
      <c r="E21" s="27">
        <v>79</v>
      </c>
      <c r="F21" s="27">
        <v>135</v>
      </c>
      <c r="G21" s="28">
        <v>4.2291666666666665E-2</v>
      </c>
      <c r="H21" s="28">
        <v>2.6701388888888886E-2</v>
      </c>
      <c r="I21" s="1"/>
      <c r="J21" s="3">
        <v>0.59</v>
      </c>
      <c r="K21" s="12">
        <v>31</v>
      </c>
      <c r="M21" s="11"/>
    </row>
    <row r="22" spans="1:13" x14ac:dyDescent="0.2">
      <c r="A22" s="25">
        <v>45499</v>
      </c>
      <c r="B22" s="26" t="s">
        <v>227</v>
      </c>
      <c r="C22" s="26" t="s">
        <v>228</v>
      </c>
      <c r="D22" s="27" t="s">
        <v>662</v>
      </c>
      <c r="E22" s="27">
        <v>51</v>
      </c>
      <c r="F22" s="27">
        <v>135</v>
      </c>
      <c r="G22" s="28">
        <v>2.4907407407407406E-2</v>
      </c>
      <c r="H22" s="28">
        <v>1.7986111111111109E-2</v>
      </c>
      <c r="I22" s="1"/>
      <c r="J22" s="3">
        <v>0.39</v>
      </c>
      <c r="K22" s="12">
        <v>51</v>
      </c>
      <c r="M22" s="11"/>
    </row>
    <row r="23" spans="1:13" x14ac:dyDescent="0.2">
      <c r="A23" s="25">
        <v>45500</v>
      </c>
      <c r="B23" s="26" t="s">
        <v>227</v>
      </c>
      <c r="C23" s="26" t="s">
        <v>228</v>
      </c>
      <c r="D23" s="27" t="s">
        <v>663</v>
      </c>
      <c r="E23" s="27">
        <v>72</v>
      </c>
      <c r="F23" s="27">
        <v>135</v>
      </c>
      <c r="G23" s="28">
        <v>3.9583333333333331E-2</v>
      </c>
      <c r="H23" s="28">
        <v>2.6851851851851849E-2</v>
      </c>
      <c r="I23" s="1"/>
      <c r="J23" s="3">
        <v>0.48</v>
      </c>
      <c r="K23" s="12"/>
      <c r="M23" s="11"/>
    </row>
    <row r="24" spans="1:13" x14ac:dyDescent="0.2">
      <c r="A24" s="25">
        <v>45500</v>
      </c>
      <c r="B24" s="26" t="s">
        <v>227</v>
      </c>
      <c r="C24" s="26" t="s">
        <v>228</v>
      </c>
      <c r="D24" s="27" t="s">
        <v>664</v>
      </c>
      <c r="E24" s="27">
        <v>61</v>
      </c>
      <c r="F24" s="27">
        <v>135</v>
      </c>
      <c r="G24" s="28">
        <v>0.1731365740740741</v>
      </c>
      <c r="H24" s="28">
        <v>0.11708333333333333</v>
      </c>
      <c r="I24" s="1"/>
      <c r="J24" s="3">
        <v>0.48</v>
      </c>
      <c r="K24" s="12"/>
      <c r="M24" s="11"/>
    </row>
    <row r="25" spans="1:13" x14ac:dyDescent="0.2">
      <c r="A25" s="25">
        <v>45520</v>
      </c>
      <c r="B25" s="26" t="s">
        <v>254</v>
      </c>
      <c r="C25" s="26" t="s">
        <v>66</v>
      </c>
      <c r="D25" s="27" t="s">
        <v>320</v>
      </c>
      <c r="E25" s="27" t="s">
        <v>126</v>
      </c>
      <c r="F25" s="27"/>
      <c r="G25" s="28"/>
      <c r="H25" s="28"/>
      <c r="I25" s="1"/>
      <c r="J25" s="3"/>
      <c r="K25" s="12"/>
      <c r="M25" s="11"/>
    </row>
    <row r="26" spans="1:13" x14ac:dyDescent="0.2">
      <c r="A26" s="25">
        <v>45521</v>
      </c>
      <c r="B26" s="26" t="s">
        <v>254</v>
      </c>
      <c r="C26" s="26" t="s">
        <v>65</v>
      </c>
      <c r="D26" s="27" t="s">
        <v>320</v>
      </c>
      <c r="E26" s="27" t="s">
        <v>126</v>
      </c>
      <c r="F26" s="27"/>
      <c r="G26" s="28"/>
      <c r="H26" s="28"/>
      <c r="I26" s="1"/>
      <c r="J26" s="3"/>
      <c r="K26" s="12"/>
      <c r="M26" s="11"/>
    </row>
    <row r="27" spans="1:13" x14ac:dyDescent="0.2">
      <c r="A27" s="25">
        <v>45522</v>
      </c>
      <c r="B27" s="26" t="s">
        <v>254</v>
      </c>
      <c r="C27" s="26" t="s">
        <v>65</v>
      </c>
      <c r="D27" s="27" t="s">
        <v>246</v>
      </c>
      <c r="E27" s="27">
        <v>3</v>
      </c>
      <c r="F27" s="27">
        <v>35</v>
      </c>
      <c r="G27" s="28">
        <v>2.3506944444444445E-2</v>
      </c>
      <c r="H27" s="28">
        <v>1.8391203703703705E-2</v>
      </c>
      <c r="I27" s="1"/>
      <c r="J27" s="3">
        <v>0.28000000000000003</v>
      </c>
      <c r="K27" s="12">
        <v>1</v>
      </c>
      <c r="M27" s="11"/>
    </row>
    <row r="28" spans="1:13" x14ac:dyDescent="0.2">
      <c r="A28" s="25">
        <v>45528</v>
      </c>
      <c r="B28" s="26" t="s">
        <v>68</v>
      </c>
      <c r="C28" s="26" t="s">
        <v>196</v>
      </c>
      <c r="D28" s="27" t="s">
        <v>439</v>
      </c>
      <c r="E28" s="27">
        <v>17</v>
      </c>
      <c r="F28" s="27">
        <v>21</v>
      </c>
      <c r="G28" s="28">
        <v>3.27662037037037E-2</v>
      </c>
      <c r="H28" s="28">
        <v>2.074074074074074E-2</v>
      </c>
      <c r="I28" s="1"/>
      <c r="J28" s="3">
        <v>0.57999999999999996</v>
      </c>
      <c r="K28" s="12">
        <v>42.000000000000007</v>
      </c>
      <c r="M28" s="11"/>
    </row>
    <row r="29" spans="1:13" x14ac:dyDescent="0.2">
      <c r="A29" s="25">
        <v>45542</v>
      </c>
      <c r="B29" s="26" t="s">
        <v>68</v>
      </c>
      <c r="C29" s="26" t="s">
        <v>66</v>
      </c>
      <c r="D29" s="27" t="s">
        <v>353</v>
      </c>
      <c r="E29" s="27" t="s">
        <v>70</v>
      </c>
      <c r="F29" s="27" t="s">
        <v>67</v>
      </c>
      <c r="G29" s="28" t="s">
        <v>67</v>
      </c>
      <c r="H29" s="28" t="s">
        <v>67</v>
      </c>
      <c r="I29" s="1"/>
      <c r="J29" s="3"/>
      <c r="K29" s="12"/>
      <c r="M29" s="11"/>
    </row>
    <row r="30" spans="1:13" x14ac:dyDescent="0.2">
      <c r="A30" s="25">
        <v>45543</v>
      </c>
      <c r="B30" s="26" t="s">
        <v>116</v>
      </c>
      <c r="C30" s="26" t="s">
        <v>65</v>
      </c>
      <c r="D30" s="27" t="s">
        <v>279</v>
      </c>
      <c r="E30" s="27">
        <v>5</v>
      </c>
      <c r="F30" s="27">
        <v>65</v>
      </c>
      <c r="G30" s="28">
        <v>2.179398148148148E-2</v>
      </c>
      <c r="H30" s="28">
        <v>1.8344907407407407E-2</v>
      </c>
      <c r="I30" s="1"/>
      <c r="J30" s="3">
        <v>0.19</v>
      </c>
      <c r="K30" s="12">
        <v>1</v>
      </c>
      <c r="M30" s="11"/>
    </row>
    <row r="31" spans="1:13" x14ac:dyDescent="0.2">
      <c r="A31" s="25">
        <v>45550</v>
      </c>
      <c r="B31" s="26" t="s">
        <v>205</v>
      </c>
      <c r="C31" s="26" t="s">
        <v>65</v>
      </c>
      <c r="D31" s="27" t="s">
        <v>375</v>
      </c>
      <c r="E31" s="27">
        <v>11</v>
      </c>
      <c r="F31" s="27">
        <v>41</v>
      </c>
      <c r="G31" s="28">
        <v>3.7060185185185189E-2</v>
      </c>
      <c r="H31" s="28">
        <v>2.7986111111111114E-2</v>
      </c>
      <c r="I31" s="1"/>
      <c r="J31" s="3">
        <v>0.33</v>
      </c>
      <c r="K31" s="12">
        <v>1</v>
      </c>
      <c r="M31" s="11"/>
    </row>
    <row r="32" spans="1:13" x14ac:dyDescent="0.2">
      <c r="A32" s="25">
        <v>45557</v>
      </c>
      <c r="B32" s="26" t="s">
        <v>276</v>
      </c>
      <c r="C32" s="26" t="s">
        <v>277</v>
      </c>
      <c r="D32" s="27" t="s">
        <v>325</v>
      </c>
      <c r="E32" s="27">
        <v>15</v>
      </c>
      <c r="F32" s="27">
        <v>64</v>
      </c>
      <c r="G32" s="28">
        <v>2.1817129629629631E-2</v>
      </c>
      <c r="H32" s="28">
        <v>1.5208333333333334E-2</v>
      </c>
      <c r="I32" s="1"/>
      <c r="J32" s="3">
        <v>0.44</v>
      </c>
      <c r="K32" s="12"/>
      <c r="M32" s="11"/>
    </row>
    <row r="33" spans="1:13" x14ac:dyDescent="0.2">
      <c r="A33" s="25">
        <v>45563</v>
      </c>
      <c r="B33" s="26" t="s">
        <v>231</v>
      </c>
      <c r="C33" s="26" t="s">
        <v>65</v>
      </c>
      <c r="D33" s="27" t="s">
        <v>375</v>
      </c>
      <c r="E33" s="27">
        <v>38</v>
      </c>
      <c r="F33" s="27">
        <v>68</v>
      </c>
      <c r="G33" s="28">
        <v>3.2881944444444443E-2</v>
      </c>
      <c r="H33" s="28">
        <v>2.0624999999999998E-2</v>
      </c>
      <c r="I33" s="1"/>
      <c r="J33" s="3">
        <v>0.6</v>
      </c>
      <c r="K33" s="12">
        <v>1</v>
      </c>
      <c r="M33" s="11"/>
    </row>
    <row r="34" spans="1:13" x14ac:dyDescent="0.2">
      <c r="A34" s="25">
        <v>45564</v>
      </c>
      <c r="B34" s="26" t="s">
        <v>231</v>
      </c>
      <c r="C34" s="26" t="s">
        <v>65</v>
      </c>
      <c r="D34" s="27" t="s">
        <v>439</v>
      </c>
      <c r="E34" s="27">
        <v>11</v>
      </c>
      <c r="F34" s="27">
        <v>21</v>
      </c>
      <c r="G34" s="28">
        <v>2.9456018518518517E-2</v>
      </c>
      <c r="H34" s="28">
        <v>2.0844907407407406E-2</v>
      </c>
      <c r="I34" s="1"/>
      <c r="J34" s="3">
        <v>0.42</v>
      </c>
      <c r="K34" s="12">
        <v>58</v>
      </c>
      <c r="M34" s="11"/>
    </row>
    <row r="35" spans="1:13" x14ac:dyDescent="0.2">
      <c r="A35" s="25">
        <v>45584</v>
      </c>
      <c r="B35" s="26" t="s">
        <v>359</v>
      </c>
      <c r="C35" s="26" t="s">
        <v>65</v>
      </c>
      <c r="D35" s="27" t="s">
        <v>279</v>
      </c>
      <c r="E35" s="27">
        <v>22</v>
      </c>
      <c r="F35" s="27">
        <v>130</v>
      </c>
      <c r="G35" s="28">
        <v>2.1631944444444443E-2</v>
      </c>
      <c r="H35" s="28">
        <v>1.4780092592592595E-2</v>
      </c>
      <c r="I35" s="1"/>
      <c r="J35" s="3">
        <v>0.47</v>
      </c>
      <c r="K35" s="12">
        <v>1</v>
      </c>
      <c r="M35" s="11"/>
    </row>
    <row r="36" spans="1:13" x14ac:dyDescent="0.2">
      <c r="A36" s="25">
        <v>45585</v>
      </c>
      <c r="B36" s="26" t="s">
        <v>359</v>
      </c>
      <c r="C36" s="26" t="s">
        <v>65</v>
      </c>
      <c r="D36" s="27" t="s">
        <v>279</v>
      </c>
      <c r="E36" s="27">
        <v>23</v>
      </c>
      <c r="F36" s="27">
        <v>123</v>
      </c>
      <c r="G36" s="28">
        <v>2.0486111111111111E-2</v>
      </c>
      <c r="H36" s="28">
        <v>1.3622685185185184E-2</v>
      </c>
      <c r="I36" s="1"/>
      <c r="J36" s="3">
        <v>0.51</v>
      </c>
      <c r="K36" s="12">
        <v>1</v>
      </c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97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867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5</v>
      </c>
      <c r="F4" s="27">
        <v>50</v>
      </c>
      <c r="G4" s="28">
        <v>2.314814814814815E-2</v>
      </c>
      <c r="H4" s="28">
        <v>1.7962962962962965E-2</v>
      </c>
      <c r="I4" s="1"/>
      <c r="J4" s="3">
        <v>0.28999999999999998</v>
      </c>
      <c r="K4" s="12">
        <v>1</v>
      </c>
    </row>
    <row r="5" spans="1:11" x14ac:dyDescent="0.2">
      <c r="A5" s="25">
        <v>45380</v>
      </c>
      <c r="B5" s="26" t="s">
        <v>248</v>
      </c>
      <c r="C5" s="26" t="s">
        <v>65</v>
      </c>
      <c r="D5" s="27" t="s">
        <v>158</v>
      </c>
      <c r="E5" s="27">
        <v>16</v>
      </c>
      <c r="F5" s="27">
        <v>49</v>
      </c>
      <c r="G5" s="28">
        <v>2.4537037037037038E-2</v>
      </c>
      <c r="H5" s="28">
        <v>1.6168981481481482E-2</v>
      </c>
      <c r="I5" s="1"/>
      <c r="J5" s="3">
        <v>0.52</v>
      </c>
      <c r="K5" s="12">
        <v>48</v>
      </c>
    </row>
    <row r="6" spans="1:11" x14ac:dyDescent="0.2">
      <c r="A6" s="25">
        <v>45383</v>
      </c>
      <c r="B6" s="26" t="s">
        <v>79</v>
      </c>
      <c r="C6" s="26" t="s">
        <v>65</v>
      </c>
      <c r="D6" s="27" t="s">
        <v>158</v>
      </c>
      <c r="E6" s="27">
        <v>2</v>
      </c>
      <c r="F6" s="27">
        <v>6</v>
      </c>
      <c r="G6" s="28">
        <v>2.3553240740740739E-2</v>
      </c>
      <c r="H6" s="28">
        <v>2.1435185185185182E-2</v>
      </c>
      <c r="I6" s="1"/>
      <c r="J6" s="3">
        <v>0.1</v>
      </c>
      <c r="K6" s="12">
        <v>90</v>
      </c>
    </row>
    <row r="7" spans="1:11" x14ac:dyDescent="0.2">
      <c r="A7" s="25">
        <v>45395</v>
      </c>
      <c r="B7" s="26" t="s">
        <v>249</v>
      </c>
      <c r="C7" s="26" t="s">
        <v>250</v>
      </c>
      <c r="D7" s="27" t="s">
        <v>158</v>
      </c>
      <c r="E7" s="27">
        <v>8</v>
      </c>
      <c r="F7" s="27">
        <v>23</v>
      </c>
      <c r="G7" s="28">
        <v>2.2905092592592591E-2</v>
      </c>
      <c r="H7" s="28">
        <v>1.7777777777777778E-2</v>
      </c>
      <c r="I7" s="1"/>
      <c r="J7" s="3">
        <v>0.28999999999999998</v>
      </c>
      <c r="K7" s="12"/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158</v>
      </c>
      <c r="E8" s="27">
        <v>6</v>
      </c>
      <c r="F8" s="27">
        <v>24</v>
      </c>
      <c r="G8" s="28">
        <v>2.2662037037037036E-2</v>
      </c>
      <c r="H8" s="28">
        <v>1.9108796296296297E-2</v>
      </c>
      <c r="I8" s="1"/>
      <c r="J8" s="3">
        <v>0.19</v>
      </c>
      <c r="K8" s="12">
        <v>81</v>
      </c>
    </row>
    <row r="9" spans="1:11" x14ac:dyDescent="0.2">
      <c r="A9" s="25">
        <v>45403</v>
      </c>
      <c r="B9" s="26" t="s">
        <v>205</v>
      </c>
      <c r="C9" s="26" t="s">
        <v>330</v>
      </c>
      <c r="D9" s="27" t="s">
        <v>665</v>
      </c>
      <c r="E9" s="27">
        <v>1</v>
      </c>
      <c r="F9" s="27">
        <v>2</v>
      </c>
      <c r="G9" s="28">
        <v>2.6990740740740742E-2</v>
      </c>
      <c r="H9" s="28">
        <v>2.6990740740740742E-2</v>
      </c>
      <c r="I9" s="1"/>
      <c r="J9" s="3">
        <v>0</v>
      </c>
      <c r="K9" s="12"/>
    </row>
    <row r="10" spans="1:11" x14ac:dyDescent="0.2">
      <c r="A10" s="25">
        <v>45410</v>
      </c>
      <c r="B10" s="26" t="s">
        <v>153</v>
      </c>
      <c r="C10" s="26" t="s">
        <v>65</v>
      </c>
      <c r="D10" s="27" t="s">
        <v>158</v>
      </c>
      <c r="E10" s="27">
        <v>4</v>
      </c>
      <c r="F10" s="27">
        <v>29</v>
      </c>
      <c r="G10" s="28">
        <v>1.7152777777777777E-2</v>
      </c>
      <c r="H10" s="28">
        <v>1.5127314814814814E-2</v>
      </c>
      <c r="I10" s="1"/>
      <c r="J10" s="3">
        <v>0.14000000000000001</v>
      </c>
      <c r="K10" s="12">
        <v>86</v>
      </c>
    </row>
    <row r="11" spans="1:11" x14ac:dyDescent="0.2">
      <c r="A11" s="25">
        <v>45419</v>
      </c>
      <c r="B11" s="26" t="s">
        <v>69</v>
      </c>
      <c r="C11" s="26" t="s">
        <v>299</v>
      </c>
      <c r="D11" s="27" t="s">
        <v>158</v>
      </c>
      <c r="E11" s="27">
        <v>1</v>
      </c>
      <c r="F11" s="27">
        <v>1</v>
      </c>
      <c r="G11" s="28">
        <v>2.8009259259259262E-2</v>
      </c>
      <c r="H11" s="28">
        <v>2.8009259259259262E-2</v>
      </c>
      <c r="I11" s="1"/>
      <c r="J11" s="3">
        <v>0</v>
      </c>
      <c r="K11" s="12"/>
    </row>
    <row r="12" spans="1:11" x14ac:dyDescent="0.2">
      <c r="A12" s="25">
        <v>45423</v>
      </c>
      <c r="B12" s="26" t="s">
        <v>666</v>
      </c>
      <c r="C12" s="26" t="s">
        <v>466</v>
      </c>
      <c r="D12" s="27" t="s">
        <v>667</v>
      </c>
      <c r="E12" s="27"/>
      <c r="F12" s="27"/>
      <c r="G12" s="28">
        <v>1.4780092592592595E-2</v>
      </c>
      <c r="H12" s="28">
        <v>1.2233796296296296E-2</v>
      </c>
      <c r="I12" s="1"/>
      <c r="J12" s="3">
        <v>0.21</v>
      </c>
      <c r="K12" s="12">
        <v>58</v>
      </c>
    </row>
    <row r="13" spans="1:11" x14ac:dyDescent="0.2">
      <c r="A13" s="25">
        <v>45431</v>
      </c>
      <c r="B13" s="26" t="s">
        <v>225</v>
      </c>
      <c r="C13" s="26" t="s">
        <v>118</v>
      </c>
      <c r="D13" s="27" t="s">
        <v>158</v>
      </c>
      <c r="E13" s="27">
        <v>3</v>
      </c>
      <c r="F13" s="27">
        <v>29</v>
      </c>
      <c r="G13" s="28">
        <v>9.7916666666666655E-3</v>
      </c>
      <c r="H13" s="28">
        <v>8.8078703703703687E-3</v>
      </c>
      <c r="I13" s="1"/>
      <c r="J13" s="3">
        <v>0.12</v>
      </c>
      <c r="K13" s="12">
        <v>88</v>
      </c>
    </row>
    <row r="14" spans="1:11" x14ac:dyDescent="0.2">
      <c r="A14" s="25">
        <v>45431</v>
      </c>
      <c r="B14" s="26" t="s">
        <v>225</v>
      </c>
      <c r="C14" s="26" t="s">
        <v>149</v>
      </c>
      <c r="D14" s="27" t="s">
        <v>300</v>
      </c>
      <c r="E14" s="27">
        <v>1</v>
      </c>
      <c r="F14" s="27">
        <v>12</v>
      </c>
      <c r="G14" s="28">
        <v>2.7858796296296298E-2</v>
      </c>
      <c r="H14" s="28">
        <v>2.7858796296296298E-2</v>
      </c>
      <c r="I14" s="1"/>
      <c r="J14" s="3">
        <v>0</v>
      </c>
      <c r="K14" s="12"/>
    </row>
    <row r="15" spans="1:11" x14ac:dyDescent="0.2">
      <c r="A15" s="25">
        <v>45438</v>
      </c>
      <c r="B15" s="26" t="s">
        <v>68</v>
      </c>
      <c r="C15" s="26" t="s">
        <v>66</v>
      </c>
      <c r="D15" s="27" t="s">
        <v>158</v>
      </c>
      <c r="E15" s="27">
        <v>1</v>
      </c>
      <c r="F15" s="27">
        <v>7</v>
      </c>
      <c r="G15" s="28">
        <v>6.7939814814814816E-3</v>
      </c>
      <c r="H15" s="28">
        <v>6.7939814814814816E-3</v>
      </c>
      <c r="I15" s="1"/>
      <c r="J15" s="3">
        <v>0</v>
      </c>
      <c r="K15" s="12">
        <v>100</v>
      </c>
    </row>
    <row r="16" spans="1:11" x14ac:dyDescent="0.2">
      <c r="A16" s="25">
        <v>45471</v>
      </c>
      <c r="B16" s="26" t="s">
        <v>366</v>
      </c>
      <c r="C16" s="26" t="s">
        <v>65</v>
      </c>
      <c r="D16" s="27" t="s">
        <v>318</v>
      </c>
      <c r="E16" s="27">
        <v>14</v>
      </c>
      <c r="F16" s="27">
        <v>85</v>
      </c>
      <c r="G16" s="28">
        <v>5.4606481481481478E-2</v>
      </c>
      <c r="H16" s="28">
        <v>3.3703703703703694E-2</v>
      </c>
      <c r="I16" s="1"/>
      <c r="J16" s="3">
        <v>0.63</v>
      </c>
      <c r="K16" s="12">
        <v>1</v>
      </c>
    </row>
    <row r="17" spans="1:11" x14ac:dyDescent="0.2">
      <c r="A17" s="25">
        <v>45472</v>
      </c>
      <c r="B17" s="26" t="s">
        <v>366</v>
      </c>
      <c r="C17" s="26" t="s">
        <v>65</v>
      </c>
      <c r="D17" s="27" t="s">
        <v>318</v>
      </c>
      <c r="E17" s="27">
        <v>11</v>
      </c>
      <c r="F17" s="27">
        <v>85</v>
      </c>
      <c r="G17" s="28">
        <v>4.5277777777777778E-2</v>
      </c>
      <c r="H17" s="28">
        <v>3.0925925925925926E-2</v>
      </c>
      <c r="I17" s="1"/>
      <c r="J17" s="3">
        <v>0.47</v>
      </c>
      <c r="K17" s="12">
        <v>1</v>
      </c>
    </row>
    <row r="18" spans="1:11" x14ac:dyDescent="0.2">
      <c r="A18" s="25">
        <v>45473</v>
      </c>
      <c r="B18" s="26" t="s">
        <v>366</v>
      </c>
      <c r="C18" s="26" t="s">
        <v>65</v>
      </c>
      <c r="D18" s="27" t="s">
        <v>318</v>
      </c>
      <c r="E18" s="27">
        <v>17</v>
      </c>
      <c r="F18" s="27">
        <v>85</v>
      </c>
      <c r="G18" s="28">
        <v>4.1354166666666664E-2</v>
      </c>
      <c r="H18" s="28">
        <v>2.0624999999999998E-2</v>
      </c>
      <c r="I18" s="1"/>
      <c r="J18" s="3">
        <v>1.01</v>
      </c>
      <c r="K18" s="12">
        <v>1</v>
      </c>
    </row>
    <row r="19" spans="1:11" x14ac:dyDescent="0.2">
      <c r="A19" s="25">
        <v>45494</v>
      </c>
      <c r="B19" s="26" t="s">
        <v>227</v>
      </c>
      <c r="C19" s="26" t="s">
        <v>72</v>
      </c>
      <c r="D19" s="27" t="s">
        <v>305</v>
      </c>
      <c r="E19" s="27" t="s">
        <v>303</v>
      </c>
      <c r="F19" s="27"/>
      <c r="G19" s="28"/>
      <c r="H19" s="28"/>
      <c r="I19" s="1"/>
      <c r="J19" s="3"/>
      <c r="K19" s="12"/>
    </row>
    <row r="20" spans="1:11" x14ac:dyDescent="0.2">
      <c r="A20" s="25">
        <v>45495</v>
      </c>
      <c r="B20" s="26" t="s">
        <v>227</v>
      </c>
      <c r="C20" s="26" t="s">
        <v>228</v>
      </c>
      <c r="D20" s="27" t="s">
        <v>635</v>
      </c>
      <c r="E20" s="27">
        <v>106</v>
      </c>
      <c r="F20" s="27">
        <v>190</v>
      </c>
      <c r="G20" s="28">
        <v>2.7453703703703702E-2</v>
      </c>
      <c r="H20" s="28">
        <v>1.7071759259259259E-2</v>
      </c>
      <c r="I20" s="1"/>
      <c r="J20" s="3">
        <v>0.61</v>
      </c>
      <c r="K20" s="12">
        <v>39</v>
      </c>
    </row>
    <row r="21" spans="1:11" x14ac:dyDescent="0.2">
      <c r="A21" s="25">
        <v>45496</v>
      </c>
      <c r="B21" s="26" t="s">
        <v>227</v>
      </c>
      <c r="C21" s="26" t="s">
        <v>228</v>
      </c>
      <c r="D21" s="27" t="s">
        <v>636</v>
      </c>
      <c r="E21" s="27">
        <v>97</v>
      </c>
      <c r="F21" s="27">
        <v>190</v>
      </c>
      <c r="G21" s="28">
        <v>2.4247685185185181E-2</v>
      </c>
      <c r="H21" s="28">
        <v>1.3923611111111107E-2</v>
      </c>
      <c r="I21" s="1"/>
      <c r="J21" s="3">
        <v>0.75</v>
      </c>
      <c r="K21" s="12">
        <v>25</v>
      </c>
    </row>
    <row r="22" spans="1:11" x14ac:dyDescent="0.2">
      <c r="A22" s="25">
        <v>45498</v>
      </c>
      <c r="B22" s="26" t="s">
        <v>227</v>
      </c>
      <c r="C22" s="26" t="s">
        <v>228</v>
      </c>
      <c r="D22" s="27" t="s">
        <v>637</v>
      </c>
      <c r="E22" s="27">
        <v>112</v>
      </c>
      <c r="F22" s="27">
        <v>190</v>
      </c>
      <c r="G22" s="28">
        <v>2.9513888888888892E-2</v>
      </c>
      <c r="H22" s="28">
        <v>1.7523148148148152E-2</v>
      </c>
      <c r="I22" s="1"/>
      <c r="J22" s="3">
        <v>0.69</v>
      </c>
      <c r="K22" s="12">
        <v>31</v>
      </c>
    </row>
    <row r="23" spans="1:11" x14ac:dyDescent="0.2">
      <c r="A23" s="25">
        <v>45499</v>
      </c>
      <c r="B23" s="26" t="s">
        <v>227</v>
      </c>
      <c r="C23" s="26" t="s">
        <v>228</v>
      </c>
      <c r="D23" s="27" t="s">
        <v>638</v>
      </c>
      <c r="E23" s="27">
        <v>58</v>
      </c>
      <c r="F23" s="27">
        <v>190</v>
      </c>
      <c r="G23" s="28">
        <v>1.90625E-2</v>
      </c>
      <c r="H23" s="28">
        <v>1.3587962962962961E-2</v>
      </c>
      <c r="I23" s="1"/>
      <c r="J23" s="3">
        <v>0.41</v>
      </c>
      <c r="K23" s="12">
        <v>59</v>
      </c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639</v>
      </c>
      <c r="E24" s="27">
        <v>74</v>
      </c>
      <c r="F24" s="27">
        <v>190</v>
      </c>
      <c r="G24" s="28">
        <v>2.4999999999999998E-2</v>
      </c>
      <c r="H24" s="28">
        <v>1.8912037037037033E-2</v>
      </c>
      <c r="I24" s="1"/>
      <c r="J24" s="3">
        <v>0.33</v>
      </c>
      <c r="K24" s="12"/>
    </row>
    <row r="25" spans="1:11" x14ac:dyDescent="0.2">
      <c r="A25" s="25">
        <v>45500</v>
      </c>
      <c r="B25" s="26" t="s">
        <v>227</v>
      </c>
      <c r="C25" s="26" t="s">
        <v>228</v>
      </c>
      <c r="D25" s="27" t="s">
        <v>640</v>
      </c>
      <c r="E25" s="27">
        <v>79</v>
      </c>
      <c r="F25" s="27">
        <v>190</v>
      </c>
      <c r="G25" s="28">
        <v>0.12527777777777779</v>
      </c>
      <c r="H25" s="28">
        <v>8.7951388888888885E-2</v>
      </c>
      <c r="I25" s="1"/>
      <c r="J25" s="3">
        <v>0.43</v>
      </c>
      <c r="K25" s="12"/>
    </row>
    <row r="26" spans="1:11" x14ac:dyDescent="0.2">
      <c r="A26" s="25">
        <v>45506</v>
      </c>
      <c r="B26" s="26" t="s">
        <v>229</v>
      </c>
      <c r="C26" s="26" t="s">
        <v>195</v>
      </c>
      <c r="D26" s="27" t="s">
        <v>125</v>
      </c>
      <c r="E26" s="27">
        <v>11</v>
      </c>
      <c r="F26" s="27">
        <v>80</v>
      </c>
      <c r="G26" s="28">
        <v>7.2754629629629627E-2</v>
      </c>
      <c r="H26" s="28">
        <v>6.6817129629629629E-2</v>
      </c>
      <c r="I26" s="1"/>
      <c r="J26" s="3">
        <v>0.09</v>
      </c>
      <c r="K26" s="12"/>
    </row>
    <row r="27" spans="1:11" x14ac:dyDescent="0.2">
      <c r="A27" s="25">
        <v>45520</v>
      </c>
      <c r="B27" s="26" t="s">
        <v>254</v>
      </c>
      <c r="C27" s="26" t="s">
        <v>255</v>
      </c>
      <c r="D27" s="27" t="s">
        <v>158</v>
      </c>
      <c r="E27" s="27">
        <v>17</v>
      </c>
      <c r="F27" s="27">
        <v>68</v>
      </c>
      <c r="G27" s="28">
        <v>7.013888888888889E-3</v>
      </c>
      <c r="H27" s="28">
        <v>5.8333333333333336E-3</v>
      </c>
      <c r="I27" s="1"/>
      <c r="J27" s="3">
        <v>0.21</v>
      </c>
      <c r="K27" s="12"/>
    </row>
    <row r="28" spans="1:11" x14ac:dyDescent="0.2">
      <c r="A28" s="25">
        <v>45521</v>
      </c>
      <c r="B28" s="26" t="s">
        <v>254</v>
      </c>
      <c r="C28" s="26" t="s">
        <v>256</v>
      </c>
      <c r="D28" s="27" t="s">
        <v>158</v>
      </c>
      <c r="E28" s="27">
        <v>43</v>
      </c>
      <c r="F28" s="27">
        <v>68</v>
      </c>
      <c r="G28" s="28">
        <v>2.6539351851851852E-2</v>
      </c>
      <c r="H28" s="28">
        <v>1.6030092592592592E-2</v>
      </c>
      <c r="I28" s="1"/>
      <c r="J28" s="3">
        <v>0.66</v>
      </c>
      <c r="K28" s="12"/>
    </row>
    <row r="29" spans="1:11" x14ac:dyDescent="0.2">
      <c r="A29" s="25">
        <v>45522</v>
      </c>
      <c r="B29" s="26" t="s">
        <v>254</v>
      </c>
      <c r="C29" s="26" t="s">
        <v>313</v>
      </c>
      <c r="D29" s="27" t="s">
        <v>314</v>
      </c>
      <c r="E29" s="27">
        <v>13</v>
      </c>
      <c r="F29" s="27">
        <v>78</v>
      </c>
      <c r="G29" s="28">
        <v>0.10341435185185184</v>
      </c>
      <c r="H29" s="28">
        <v>9.2372685185185197E-2</v>
      </c>
      <c r="I29" s="1"/>
      <c r="J29" s="3">
        <v>0.12</v>
      </c>
      <c r="K29" s="12"/>
    </row>
    <row r="30" spans="1:11" x14ac:dyDescent="0.2">
      <c r="A30" s="25">
        <v>45528</v>
      </c>
      <c r="B30" s="26" t="s">
        <v>68</v>
      </c>
      <c r="C30" s="26" t="s">
        <v>196</v>
      </c>
      <c r="D30" s="27" t="s">
        <v>158</v>
      </c>
      <c r="E30" s="27">
        <v>3</v>
      </c>
      <c r="F30" s="27">
        <v>27</v>
      </c>
      <c r="G30" s="28">
        <v>1.5717592592592592E-2</v>
      </c>
      <c r="H30" s="28">
        <v>1.5138888888888887E-2</v>
      </c>
      <c r="I30" s="1"/>
      <c r="J30" s="3">
        <v>0.04</v>
      </c>
      <c r="K30" s="12">
        <v>96</v>
      </c>
    </row>
    <row r="31" spans="1:11" x14ac:dyDescent="0.2">
      <c r="A31" s="25">
        <v>45542</v>
      </c>
      <c r="B31" s="26" t="s">
        <v>68</v>
      </c>
      <c r="C31" s="26" t="s">
        <v>66</v>
      </c>
      <c r="D31" s="27" t="s">
        <v>353</v>
      </c>
      <c r="E31" s="27">
        <v>7</v>
      </c>
      <c r="F31" s="27">
        <v>21</v>
      </c>
      <c r="G31" s="28">
        <v>1.4074074074074074E-2</v>
      </c>
      <c r="H31" s="28">
        <v>1.2129629629629629E-2</v>
      </c>
      <c r="I31" s="1"/>
      <c r="J31" s="3">
        <v>0.17</v>
      </c>
      <c r="K31" s="12">
        <v>83</v>
      </c>
    </row>
    <row r="32" spans="1:11" x14ac:dyDescent="0.2">
      <c r="A32" s="25">
        <v>45543</v>
      </c>
      <c r="B32" s="26" t="s">
        <v>116</v>
      </c>
      <c r="C32" s="26" t="s">
        <v>65</v>
      </c>
      <c r="D32" s="27" t="s">
        <v>158</v>
      </c>
      <c r="E32" s="27">
        <v>6</v>
      </c>
      <c r="F32" s="27">
        <v>25</v>
      </c>
      <c r="G32" s="28">
        <v>2.3981481481481479E-2</v>
      </c>
      <c r="H32" s="28">
        <v>2.0682870370370369E-2</v>
      </c>
      <c r="I32" s="1"/>
      <c r="J32" s="3">
        <v>0.16</v>
      </c>
      <c r="K32" s="12">
        <v>84</v>
      </c>
    </row>
    <row r="33" spans="1:11" x14ac:dyDescent="0.2">
      <c r="A33" s="25">
        <v>45550</v>
      </c>
      <c r="B33" s="26" t="s">
        <v>205</v>
      </c>
      <c r="C33" s="26" t="s">
        <v>115</v>
      </c>
      <c r="D33" s="27" t="s">
        <v>158</v>
      </c>
      <c r="E33" s="27">
        <v>5</v>
      </c>
      <c r="F33" s="27">
        <v>24</v>
      </c>
      <c r="G33" s="28">
        <v>3.3888888888888885E-2</v>
      </c>
      <c r="H33" s="28">
        <v>2.6203703703703701E-2</v>
      </c>
      <c r="I33" s="1"/>
      <c r="J33" s="3">
        <v>0.3</v>
      </c>
      <c r="K33" s="12">
        <v>70</v>
      </c>
    </row>
    <row r="34" spans="1:11" x14ac:dyDescent="0.2">
      <c r="A34" s="25">
        <v>45557</v>
      </c>
      <c r="B34" s="26" t="s">
        <v>276</v>
      </c>
      <c r="C34" s="26" t="s">
        <v>277</v>
      </c>
      <c r="D34" s="27" t="s">
        <v>325</v>
      </c>
      <c r="E34" s="27">
        <v>9</v>
      </c>
      <c r="F34" s="27">
        <v>64</v>
      </c>
      <c r="G34" s="28">
        <v>2.0810185185185185E-2</v>
      </c>
      <c r="H34" s="28">
        <v>1.5208333333333334E-2</v>
      </c>
      <c r="I34" s="1"/>
      <c r="J34" s="3">
        <v>0.37</v>
      </c>
      <c r="K34" s="12"/>
    </row>
    <row r="35" spans="1:11" x14ac:dyDescent="0.2">
      <c r="A35" s="25">
        <v>45563</v>
      </c>
      <c r="B35" s="26" t="s">
        <v>231</v>
      </c>
      <c r="C35" s="26" t="s">
        <v>65</v>
      </c>
      <c r="D35" s="27" t="s">
        <v>158</v>
      </c>
      <c r="E35" s="27">
        <v>4</v>
      </c>
      <c r="F35" s="27">
        <v>25</v>
      </c>
      <c r="G35" s="28">
        <v>2.210648148148148E-2</v>
      </c>
      <c r="H35" s="28">
        <v>2.0057870370370368E-2</v>
      </c>
      <c r="I35" s="1"/>
      <c r="J35" s="3">
        <v>0.11</v>
      </c>
      <c r="K35" s="12">
        <v>89</v>
      </c>
    </row>
    <row r="36" spans="1:11" x14ac:dyDescent="0.2">
      <c r="A36" s="25">
        <v>45564</v>
      </c>
      <c r="B36" s="26" t="s">
        <v>231</v>
      </c>
      <c r="C36" s="26" t="s">
        <v>232</v>
      </c>
      <c r="D36" s="27" t="s">
        <v>150</v>
      </c>
      <c r="E36" s="27">
        <v>1</v>
      </c>
      <c r="F36" s="27">
        <v>13</v>
      </c>
      <c r="G36" s="28">
        <v>0.11579861111111112</v>
      </c>
      <c r="H36" s="28">
        <v>0.11579861111111112</v>
      </c>
      <c r="I36" s="1"/>
      <c r="J36" s="3">
        <v>0</v>
      </c>
      <c r="K36" s="12"/>
    </row>
    <row r="37" spans="1:11" x14ac:dyDescent="0.2">
      <c r="A37" s="25">
        <v>45584</v>
      </c>
      <c r="B37" s="26" t="s">
        <v>359</v>
      </c>
      <c r="C37" s="26" t="s">
        <v>65</v>
      </c>
      <c r="D37" s="27" t="s">
        <v>270</v>
      </c>
      <c r="E37" s="27">
        <v>1</v>
      </c>
      <c r="F37" s="27">
        <v>109</v>
      </c>
      <c r="G37" s="28">
        <v>1.7453703703703704E-2</v>
      </c>
      <c r="H37" s="28">
        <v>1.7453703703703704E-2</v>
      </c>
      <c r="I37" s="1"/>
      <c r="J37" s="3">
        <v>0</v>
      </c>
      <c r="K37" s="12">
        <v>1</v>
      </c>
    </row>
    <row r="38" spans="1:11" x14ac:dyDescent="0.2">
      <c r="A38" s="25">
        <v>45585</v>
      </c>
      <c r="B38" s="26" t="s">
        <v>359</v>
      </c>
      <c r="C38" s="26" t="s">
        <v>65</v>
      </c>
      <c r="D38" s="27" t="s">
        <v>375</v>
      </c>
      <c r="E38" s="27">
        <v>102</v>
      </c>
      <c r="F38" s="27">
        <v>189</v>
      </c>
      <c r="G38" s="28">
        <v>3.0150462962962962E-2</v>
      </c>
      <c r="H38" s="28">
        <v>1.8020833333333333E-2</v>
      </c>
      <c r="I38" s="1"/>
      <c r="J38" s="3">
        <v>0.68</v>
      </c>
      <c r="K38" s="12">
        <v>1</v>
      </c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54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941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298</v>
      </c>
      <c r="E4" s="27">
        <v>12</v>
      </c>
      <c r="F4" s="27">
        <v>20</v>
      </c>
      <c r="G4" s="28">
        <v>4.3969907407407409E-2</v>
      </c>
      <c r="H4" s="28">
        <v>2.5381944444444447E-2</v>
      </c>
      <c r="I4" s="1"/>
      <c r="J4" s="3">
        <v>0.74</v>
      </c>
      <c r="K4" s="12">
        <v>26</v>
      </c>
    </row>
    <row r="5" spans="1:11" x14ac:dyDescent="0.2">
      <c r="A5" s="25">
        <v>45366</v>
      </c>
      <c r="B5" s="26" t="s">
        <v>199</v>
      </c>
      <c r="C5" s="26" t="s">
        <v>66</v>
      </c>
      <c r="D5" s="27" t="s">
        <v>298</v>
      </c>
      <c r="E5" s="27">
        <v>7</v>
      </c>
      <c r="F5" s="27">
        <v>14</v>
      </c>
      <c r="G5" s="28">
        <v>1.951388888888889E-2</v>
      </c>
      <c r="H5" s="28">
        <v>1.7754629629629631E-2</v>
      </c>
      <c r="I5" s="1"/>
      <c r="J5" s="3">
        <v>0.1</v>
      </c>
      <c r="K5" s="12">
        <v>90</v>
      </c>
    </row>
    <row r="6" spans="1:11" x14ac:dyDescent="0.2">
      <c r="A6" s="25">
        <v>45367</v>
      </c>
      <c r="B6" s="26" t="s">
        <v>129</v>
      </c>
      <c r="C6" s="26" t="s">
        <v>65</v>
      </c>
      <c r="D6" s="27" t="s">
        <v>298</v>
      </c>
      <c r="E6" s="27">
        <v>9</v>
      </c>
      <c r="F6" s="27">
        <v>31</v>
      </c>
      <c r="G6" s="28">
        <v>2.0833333333333332E-2</v>
      </c>
      <c r="H6" s="28">
        <v>1.7673611111111109E-2</v>
      </c>
      <c r="I6" s="1"/>
      <c r="J6" s="3">
        <v>0.18</v>
      </c>
      <c r="K6" s="12">
        <v>82</v>
      </c>
    </row>
    <row r="7" spans="1:11" x14ac:dyDescent="0.2">
      <c r="A7" s="25">
        <v>45368</v>
      </c>
      <c r="B7" s="26" t="s">
        <v>199</v>
      </c>
      <c r="C7" s="26" t="s">
        <v>65</v>
      </c>
      <c r="D7" s="27" t="s">
        <v>298</v>
      </c>
      <c r="E7" s="27">
        <v>13</v>
      </c>
      <c r="F7" s="27">
        <v>28</v>
      </c>
      <c r="G7" s="28">
        <v>3.78587962962963E-2</v>
      </c>
      <c r="H7" s="28">
        <v>3.1435185185185191E-2</v>
      </c>
      <c r="I7" s="1"/>
      <c r="J7" s="3">
        <v>0.21</v>
      </c>
      <c r="K7" s="12">
        <v>79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298</v>
      </c>
      <c r="E8" s="27">
        <v>6</v>
      </c>
      <c r="F8" s="27">
        <v>30</v>
      </c>
      <c r="G8" s="28">
        <v>2.494212962962963E-2</v>
      </c>
      <c r="H8" s="28">
        <v>2.1944444444444447E-2</v>
      </c>
      <c r="I8" s="1"/>
      <c r="J8" s="3">
        <v>0.14000000000000001</v>
      </c>
      <c r="K8" s="12">
        <v>86</v>
      </c>
    </row>
    <row r="9" spans="1:11" x14ac:dyDescent="0.2">
      <c r="A9" s="25">
        <v>45383</v>
      </c>
      <c r="B9" s="26" t="s">
        <v>79</v>
      </c>
      <c r="C9" s="26" t="s">
        <v>65</v>
      </c>
      <c r="D9" s="27" t="s">
        <v>298</v>
      </c>
      <c r="E9" s="27">
        <v>1</v>
      </c>
      <c r="F9" s="27">
        <v>7</v>
      </c>
      <c r="G9" s="28">
        <v>2.883101851851852E-2</v>
      </c>
      <c r="H9" s="28">
        <v>2.883101851851852E-2</v>
      </c>
      <c r="I9" s="1"/>
      <c r="J9" s="3">
        <v>0</v>
      </c>
      <c r="K9" s="12">
        <v>100</v>
      </c>
    </row>
    <row r="10" spans="1:11" x14ac:dyDescent="0.2">
      <c r="A10" s="25">
        <v>45389</v>
      </c>
      <c r="B10" s="26" t="s">
        <v>89</v>
      </c>
      <c r="C10" s="26" t="s">
        <v>65</v>
      </c>
      <c r="D10" s="27" t="s">
        <v>298</v>
      </c>
      <c r="E10" s="27">
        <v>2</v>
      </c>
      <c r="F10" s="27">
        <v>11</v>
      </c>
      <c r="G10" s="28">
        <v>2.2962962962962966E-2</v>
      </c>
      <c r="H10" s="28">
        <v>2.2592592592592595E-2</v>
      </c>
      <c r="I10" s="1"/>
      <c r="J10" s="3">
        <v>0.02</v>
      </c>
      <c r="K10" s="12">
        <v>98</v>
      </c>
    </row>
    <row r="11" spans="1:11" x14ac:dyDescent="0.2">
      <c r="A11" s="25">
        <v>45395</v>
      </c>
      <c r="B11" s="26" t="s">
        <v>249</v>
      </c>
      <c r="C11" s="26" t="s">
        <v>250</v>
      </c>
      <c r="D11" s="27" t="s">
        <v>298</v>
      </c>
      <c r="E11" s="27">
        <v>4</v>
      </c>
      <c r="F11" s="27">
        <v>22</v>
      </c>
      <c r="G11" s="28">
        <v>2.3055555555555555E-2</v>
      </c>
      <c r="H11" s="28">
        <v>2.146990740740741E-2</v>
      </c>
      <c r="I11" s="1"/>
      <c r="J11" s="3">
        <v>0.08</v>
      </c>
      <c r="K11" s="12"/>
    </row>
    <row r="12" spans="1:11" x14ac:dyDescent="0.2">
      <c r="A12" s="25">
        <v>45402</v>
      </c>
      <c r="B12" s="26" t="s">
        <v>152</v>
      </c>
      <c r="C12" s="26" t="s">
        <v>65</v>
      </c>
      <c r="D12" s="27" t="s">
        <v>298</v>
      </c>
      <c r="E12" s="27">
        <v>1</v>
      </c>
      <c r="F12" s="27">
        <v>22</v>
      </c>
      <c r="G12" s="28">
        <v>2.3333333333333334E-2</v>
      </c>
      <c r="H12" s="28">
        <v>2.3333333333333334E-2</v>
      </c>
      <c r="I12" s="1"/>
      <c r="J12" s="3">
        <v>0</v>
      </c>
      <c r="K12" s="12">
        <v>100</v>
      </c>
    </row>
    <row r="13" spans="1:11" x14ac:dyDescent="0.2">
      <c r="A13" s="25">
        <v>45403</v>
      </c>
      <c r="B13" s="26" t="s">
        <v>205</v>
      </c>
      <c r="C13" s="26" t="s">
        <v>330</v>
      </c>
      <c r="D13" s="27" t="s">
        <v>612</v>
      </c>
      <c r="E13" s="27">
        <v>1</v>
      </c>
      <c r="F13" s="27">
        <v>6</v>
      </c>
      <c r="G13" s="28">
        <v>2.7060185185185187E-2</v>
      </c>
      <c r="H13" s="28">
        <v>2.7060185185185187E-2</v>
      </c>
      <c r="I13" s="1"/>
      <c r="J13" s="3">
        <v>0</v>
      </c>
      <c r="K13" s="12">
        <v>1</v>
      </c>
    </row>
    <row r="14" spans="1:11" x14ac:dyDescent="0.2">
      <c r="A14" s="25">
        <v>45410</v>
      </c>
      <c r="B14" s="26" t="s">
        <v>153</v>
      </c>
      <c r="C14" s="26" t="s">
        <v>65</v>
      </c>
      <c r="D14" s="27" t="s">
        <v>298</v>
      </c>
      <c r="E14" s="27">
        <v>9</v>
      </c>
      <c r="F14" s="27">
        <v>24</v>
      </c>
      <c r="G14" s="28">
        <v>2.3993055555555556E-2</v>
      </c>
      <c r="H14" s="28">
        <v>1.7800925925925925E-2</v>
      </c>
      <c r="I14" s="1"/>
      <c r="J14" s="3">
        <v>0.35</v>
      </c>
      <c r="K14" s="12">
        <v>65</v>
      </c>
    </row>
    <row r="15" spans="1:11" x14ac:dyDescent="0.2">
      <c r="A15" s="25">
        <v>45416</v>
      </c>
      <c r="B15" s="26" t="s">
        <v>222</v>
      </c>
      <c r="C15" s="26" t="s">
        <v>223</v>
      </c>
      <c r="D15" s="27" t="s">
        <v>224</v>
      </c>
      <c r="E15" s="27">
        <v>45</v>
      </c>
      <c r="F15" s="27">
        <v>273</v>
      </c>
      <c r="G15" s="28">
        <v>7.5347222222222218E-2</v>
      </c>
      <c r="H15" s="28">
        <v>6.4837962962962958E-2</v>
      </c>
      <c r="I15" s="1"/>
      <c r="J15" s="3">
        <v>0.17</v>
      </c>
      <c r="K15" s="12"/>
    </row>
    <row r="16" spans="1:11" x14ac:dyDescent="0.2">
      <c r="A16" s="25">
        <v>45419</v>
      </c>
      <c r="B16" s="26" t="s">
        <v>69</v>
      </c>
      <c r="C16" s="26" t="s">
        <v>299</v>
      </c>
      <c r="D16" s="27" t="s">
        <v>298</v>
      </c>
      <c r="E16" s="27">
        <v>2</v>
      </c>
      <c r="F16" s="27">
        <v>4</v>
      </c>
      <c r="G16" s="28">
        <v>3.4918981481481481E-2</v>
      </c>
      <c r="H16" s="28">
        <v>3.0613425925925929E-2</v>
      </c>
      <c r="I16" s="1"/>
      <c r="J16" s="3">
        <v>0.15</v>
      </c>
      <c r="K16" s="12"/>
    </row>
    <row r="17" spans="1:11" x14ac:dyDescent="0.2">
      <c r="A17" s="25">
        <v>45423</v>
      </c>
      <c r="B17" s="26" t="s">
        <v>666</v>
      </c>
      <c r="C17" s="26" t="s">
        <v>466</v>
      </c>
      <c r="D17" s="27" t="s">
        <v>686</v>
      </c>
      <c r="E17" s="27"/>
      <c r="F17" s="27"/>
      <c r="G17" s="28">
        <v>1.5428240740740741E-2</v>
      </c>
      <c r="H17" s="28">
        <v>1.3680555555555555E-2</v>
      </c>
      <c r="I17" s="1"/>
      <c r="J17" s="3">
        <v>0.13</v>
      </c>
      <c r="K17" s="12">
        <v>74</v>
      </c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298</v>
      </c>
      <c r="E18" s="27">
        <v>1</v>
      </c>
      <c r="F18" s="27">
        <v>25</v>
      </c>
      <c r="G18" s="28">
        <v>8.217592592592594E-3</v>
      </c>
      <c r="H18" s="28">
        <v>8.217592592592594E-3</v>
      </c>
      <c r="I18" s="1"/>
      <c r="J18" s="3">
        <v>0</v>
      </c>
      <c r="K18" s="12">
        <v>100</v>
      </c>
    </row>
    <row r="19" spans="1:11" x14ac:dyDescent="0.2">
      <c r="A19" s="25">
        <v>45431</v>
      </c>
      <c r="B19" s="26" t="s">
        <v>225</v>
      </c>
      <c r="C19" s="26" t="s">
        <v>149</v>
      </c>
      <c r="D19" s="27" t="s">
        <v>300</v>
      </c>
      <c r="E19" s="27">
        <v>1</v>
      </c>
      <c r="F19" s="27">
        <v>12</v>
      </c>
      <c r="G19" s="28">
        <v>2.7858796296296298E-2</v>
      </c>
      <c r="H19" s="28">
        <v>2.7858796296296298E-2</v>
      </c>
      <c r="I19" s="1"/>
      <c r="J19" s="3">
        <v>0</v>
      </c>
      <c r="K19" s="12"/>
    </row>
    <row r="20" spans="1:11" x14ac:dyDescent="0.2">
      <c r="A20" s="25">
        <v>45438</v>
      </c>
      <c r="B20" s="26" t="s">
        <v>68</v>
      </c>
      <c r="C20" s="26" t="s">
        <v>66</v>
      </c>
      <c r="D20" s="27" t="s">
        <v>298</v>
      </c>
      <c r="E20" s="27">
        <v>2</v>
      </c>
      <c r="F20" s="27">
        <v>3</v>
      </c>
      <c r="G20" s="28">
        <v>8.5416666666666679E-3</v>
      </c>
      <c r="H20" s="28">
        <v>7.1064814814814827E-3</v>
      </c>
      <c r="I20" s="1"/>
      <c r="J20" s="3">
        <v>0.21</v>
      </c>
      <c r="K20" s="12">
        <v>79</v>
      </c>
    </row>
    <row r="21" spans="1:11" x14ac:dyDescent="0.2">
      <c r="A21" s="25">
        <v>45471</v>
      </c>
      <c r="B21" s="26" t="s">
        <v>366</v>
      </c>
      <c r="C21" s="26" t="s">
        <v>65</v>
      </c>
      <c r="D21" s="27" t="s">
        <v>298</v>
      </c>
      <c r="E21" s="27">
        <v>28</v>
      </c>
      <c r="F21" s="27">
        <v>92</v>
      </c>
      <c r="G21" s="28">
        <v>3.7893518518518521E-2</v>
      </c>
      <c r="H21" s="28">
        <v>1.7534722222222226E-2</v>
      </c>
      <c r="I21" s="1"/>
      <c r="J21" s="3">
        <v>1.17</v>
      </c>
      <c r="K21" s="12">
        <v>1</v>
      </c>
    </row>
    <row r="22" spans="1:11" x14ac:dyDescent="0.2">
      <c r="A22" s="25">
        <v>45472</v>
      </c>
      <c r="B22" s="26" t="s">
        <v>366</v>
      </c>
      <c r="C22" s="26" t="s">
        <v>65</v>
      </c>
      <c r="D22" s="27" t="s">
        <v>298</v>
      </c>
      <c r="E22" s="27">
        <v>3</v>
      </c>
      <c r="F22" s="27">
        <v>92</v>
      </c>
      <c r="G22" s="28">
        <v>2.4282407407407409E-2</v>
      </c>
      <c r="H22" s="28">
        <v>1.953703703703704E-2</v>
      </c>
      <c r="I22" s="1"/>
      <c r="J22" s="3">
        <v>0.25</v>
      </c>
      <c r="K22" s="12">
        <v>75</v>
      </c>
    </row>
    <row r="23" spans="1:11" x14ac:dyDescent="0.2">
      <c r="A23" s="25">
        <v>45473</v>
      </c>
      <c r="B23" s="26" t="s">
        <v>366</v>
      </c>
      <c r="C23" s="26" t="s">
        <v>65</v>
      </c>
      <c r="D23" s="27" t="s">
        <v>298</v>
      </c>
      <c r="E23" s="27">
        <v>8</v>
      </c>
      <c r="F23" s="27">
        <v>92</v>
      </c>
      <c r="G23" s="28">
        <v>2.3136574074074077E-2</v>
      </c>
      <c r="H23" s="28">
        <v>1.9143518518518522E-2</v>
      </c>
      <c r="I23" s="1"/>
      <c r="J23" s="3">
        <v>0.21</v>
      </c>
      <c r="K23" s="12">
        <v>79</v>
      </c>
    </row>
    <row r="24" spans="1:11" x14ac:dyDescent="0.2">
      <c r="A24" s="25">
        <v>45494</v>
      </c>
      <c r="B24" s="26" t="s">
        <v>227</v>
      </c>
      <c r="C24" s="26" t="s">
        <v>72</v>
      </c>
      <c r="D24" s="27" t="s">
        <v>305</v>
      </c>
      <c r="E24" s="27" t="s">
        <v>303</v>
      </c>
      <c r="F24" s="27"/>
      <c r="G24" s="28"/>
      <c r="H24" s="28"/>
      <c r="I24" s="1"/>
      <c r="J24" s="3"/>
      <c r="K24" s="12"/>
    </row>
    <row r="25" spans="1:11" x14ac:dyDescent="0.2">
      <c r="A25" s="25">
        <v>45495</v>
      </c>
      <c r="B25" s="26" t="s">
        <v>227</v>
      </c>
      <c r="C25" s="26" t="s">
        <v>228</v>
      </c>
      <c r="D25" s="27" t="s">
        <v>453</v>
      </c>
      <c r="E25" s="27">
        <v>42</v>
      </c>
      <c r="F25" s="27">
        <v>152</v>
      </c>
      <c r="G25" s="28">
        <v>2.7835648148148151E-2</v>
      </c>
      <c r="H25" s="28">
        <v>2.0405092592592596E-2</v>
      </c>
      <c r="I25" s="1"/>
      <c r="J25" s="3">
        <v>0.37</v>
      </c>
      <c r="K25" s="12">
        <v>63</v>
      </c>
    </row>
    <row r="26" spans="1:11" x14ac:dyDescent="0.2">
      <c r="A26" s="25">
        <v>45496</v>
      </c>
      <c r="B26" s="26" t="s">
        <v>227</v>
      </c>
      <c r="C26" s="26" t="s">
        <v>228</v>
      </c>
      <c r="D26" s="27" t="s">
        <v>454</v>
      </c>
      <c r="E26" s="27">
        <v>67</v>
      </c>
      <c r="F26" s="27">
        <v>152</v>
      </c>
      <c r="G26" s="28">
        <v>2.6550925925925926E-2</v>
      </c>
      <c r="H26" s="28">
        <v>1.6319444444444442E-2</v>
      </c>
      <c r="I26" s="1"/>
      <c r="J26" s="3">
        <v>0.63</v>
      </c>
      <c r="K26" s="12">
        <v>37</v>
      </c>
    </row>
    <row r="27" spans="1:11" x14ac:dyDescent="0.2">
      <c r="A27" s="25">
        <v>45498</v>
      </c>
      <c r="B27" s="26" t="s">
        <v>227</v>
      </c>
      <c r="C27" s="26" t="s">
        <v>228</v>
      </c>
      <c r="D27" s="27" t="s">
        <v>455</v>
      </c>
      <c r="E27" s="27">
        <v>11</v>
      </c>
      <c r="F27" s="27">
        <v>152</v>
      </c>
      <c r="G27" s="28">
        <v>2.4432870370370369E-2</v>
      </c>
      <c r="H27" s="28">
        <v>2.0671296296296295E-2</v>
      </c>
      <c r="I27" s="1"/>
      <c r="J27" s="3">
        <v>0.19</v>
      </c>
      <c r="K27" s="12">
        <v>81</v>
      </c>
    </row>
    <row r="28" spans="1:11" x14ac:dyDescent="0.2">
      <c r="A28" s="25">
        <v>45499</v>
      </c>
      <c r="B28" s="26" t="s">
        <v>227</v>
      </c>
      <c r="C28" s="26" t="s">
        <v>228</v>
      </c>
      <c r="D28" s="27" t="s">
        <v>456</v>
      </c>
      <c r="E28" s="27">
        <v>67</v>
      </c>
      <c r="F28" s="27">
        <v>152</v>
      </c>
      <c r="G28" s="28">
        <v>2.4710648148148148E-2</v>
      </c>
      <c r="H28" s="28">
        <v>1.6446759259259258E-2</v>
      </c>
      <c r="I28" s="1"/>
      <c r="J28" s="3">
        <v>0.51</v>
      </c>
      <c r="K28" s="12">
        <v>49</v>
      </c>
    </row>
    <row r="29" spans="1:11" x14ac:dyDescent="0.2">
      <c r="A29" s="25">
        <v>45500</v>
      </c>
      <c r="B29" s="26" t="s">
        <v>227</v>
      </c>
      <c r="C29" s="26" t="s">
        <v>228</v>
      </c>
      <c r="D29" s="27" t="s">
        <v>457</v>
      </c>
      <c r="E29" s="27">
        <v>35</v>
      </c>
      <c r="F29" s="27">
        <v>152</v>
      </c>
      <c r="G29" s="28">
        <v>2.5497685185185189E-2</v>
      </c>
      <c r="H29" s="28">
        <v>1.9016203703703709E-2</v>
      </c>
      <c r="I29" s="1"/>
      <c r="J29" s="3">
        <v>0.35</v>
      </c>
      <c r="K29" s="12"/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458</v>
      </c>
      <c r="E30" s="27">
        <v>31</v>
      </c>
      <c r="F30" s="27">
        <v>152</v>
      </c>
      <c r="G30" s="28">
        <v>0.12902777777777777</v>
      </c>
      <c r="H30" s="28">
        <v>9.5405092592592597E-2</v>
      </c>
      <c r="I30" s="1"/>
      <c r="J30" s="3">
        <v>0.36</v>
      </c>
      <c r="K30" s="12"/>
    </row>
    <row r="31" spans="1:11" x14ac:dyDescent="0.2">
      <c r="A31" s="25">
        <v>45506</v>
      </c>
      <c r="B31" s="26" t="s">
        <v>229</v>
      </c>
      <c r="C31" s="26" t="s">
        <v>195</v>
      </c>
      <c r="D31" s="27" t="s">
        <v>125</v>
      </c>
      <c r="E31" s="27">
        <v>11</v>
      </c>
      <c r="F31" s="27">
        <v>80</v>
      </c>
      <c r="G31" s="28">
        <v>7.2754629629629627E-2</v>
      </c>
      <c r="H31" s="28">
        <v>6.6817129629629629E-2</v>
      </c>
      <c r="I31" s="1"/>
      <c r="J31" s="3">
        <v>0.09</v>
      </c>
      <c r="K31" s="12"/>
    </row>
    <row r="32" spans="1:11" x14ac:dyDescent="0.2">
      <c r="A32" s="25">
        <v>45507</v>
      </c>
      <c r="B32" s="26" t="s">
        <v>229</v>
      </c>
      <c r="C32" s="26" t="s">
        <v>195</v>
      </c>
      <c r="D32" s="27" t="s">
        <v>274</v>
      </c>
      <c r="E32" s="27">
        <v>37</v>
      </c>
      <c r="F32" s="27">
        <v>78</v>
      </c>
      <c r="G32" s="28">
        <v>0.32042824074074078</v>
      </c>
      <c r="H32" s="28">
        <v>0.26071759259259258</v>
      </c>
      <c r="I32" s="1"/>
      <c r="J32" s="3">
        <v>0.23</v>
      </c>
      <c r="K32" s="12"/>
    </row>
    <row r="33" spans="1:11" x14ac:dyDescent="0.2">
      <c r="A33" s="25">
        <v>45520</v>
      </c>
      <c r="B33" s="26" t="s">
        <v>254</v>
      </c>
      <c r="C33" s="26" t="s">
        <v>255</v>
      </c>
      <c r="D33" s="27" t="s">
        <v>298</v>
      </c>
      <c r="E33" s="27">
        <v>19</v>
      </c>
      <c r="F33" s="27">
        <v>56</v>
      </c>
      <c r="G33" s="28">
        <v>8.113425925925925E-3</v>
      </c>
      <c r="H33" s="28">
        <v>6.7824074074074063E-3</v>
      </c>
      <c r="I33" s="1"/>
      <c r="J33" s="3">
        <v>0.2</v>
      </c>
      <c r="K33" s="12"/>
    </row>
    <row r="34" spans="1:11" x14ac:dyDescent="0.2">
      <c r="A34" s="25">
        <v>45521</v>
      </c>
      <c r="B34" s="26" t="s">
        <v>254</v>
      </c>
      <c r="C34" s="26" t="s">
        <v>256</v>
      </c>
      <c r="D34" s="27" t="s">
        <v>298</v>
      </c>
      <c r="E34" s="27">
        <v>3</v>
      </c>
      <c r="F34" s="27">
        <v>54</v>
      </c>
      <c r="G34" s="28">
        <v>1.9351851851851853E-2</v>
      </c>
      <c r="H34" s="28">
        <v>1.8402777777777778E-2</v>
      </c>
      <c r="I34" s="1"/>
      <c r="J34" s="3">
        <v>0.06</v>
      </c>
      <c r="K34" s="12"/>
    </row>
    <row r="35" spans="1:11" x14ac:dyDescent="0.2">
      <c r="A35" s="25">
        <v>45522</v>
      </c>
      <c r="B35" s="26" t="s">
        <v>254</v>
      </c>
      <c r="C35" s="26" t="s">
        <v>313</v>
      </c>
      <c r="D35" s="27" t="s">
        <v>314</v>
      </c>
      <c r="E35" s="27">
        <v>6</v>
      </c>
      <c r="F35" s="27">
        <v>78</v>
      </c>
      <c r="G35" s="28">
        <v>9.7777777777777783E-2</v>
      </c>
      <c r="H35" s="28">
        <v>9.2372685185185197E-2</v>
      </c>
      <c r="I35" s="1"/>
      <c r="J35" s="3">
        <v>0.06</v>
      </c>
      <c r="K35" s="12"/>
    </row>
    <row r="36" spans="1:11" x14ac:dyDescent="0.2">
      <c r="A36" s="25">
        <v>45528</v>
      </c>
      <c r="B36" s="26" t="s">
        <v>68</v>
      </c>
      <c r="C36" s="26" t="s">
        <v>196</v>
      </c>
      <c r="D36" s="27" t="s">
        <v>298</v>
      </c>
      <c r="E36" s="27">
        <v>4</v>
      </c>
      <c r="F36" s="27">
        <v>24</v>
      </c>
      <c r="G36" s="28">
        <v>1.8865740740740742E-2</v>
      </c>
      <c r="H36" s="28">
        <v>1.7881944444444447E-2</v>
      </c>
      <c r="I36" s="1"/>
      <c r="J36" s="3">
        <v>0.06</v>
      </c>
      <c r="K36" s="12">
        <v>94</v>
      </c>
    </row>
    <row r="37" spans="1:11" x14ac:dyDescent="0.2">
      <c r="A37" s="25">
        <v>45529</v>
      </c>
      <c r="B37" s="26" t="s">
        <v>68</v>
      </c>
      <c r="C37" s="26" t="s">
        <v>315</v>
      </c>
      <c r="D37" s="27" t="s">
        <v>298</v>
      </c>
      <c r="E37" s="27">
        <v>3</v>
      </c>
      <c r="F37" s="27">
        <v>5</v>
      </c>
      <c r="G37" s="28">
        <v>3.6388888888888887E-2</v>
      </c>
      <c r="H37" s="28">
        <v>3.4756944444444444E-2</v>
      </c>
      <c r="I37" s="1"/>
      <c r="J37" s="3">
        <v>0.05</v>
      </c>
      <c r="K37" s="12"/>
    </row>
    <row r="38" spans="1:11" x14ac:dyDescent="0.2">
      <c r="A38" s="25">
        <v>45542</v>
      </c>
      <c r="B38" s="26" t="s">
        <v>68</v>
      </c>
      <c r="C38" s="26" t="s">
        <v>66</v>
      </c>
      <c r="D38" s="27" t="s">
        <v>316</v>
      </c>
      <c r="E38" s="27">
        <v>2</v>
      </c>
      <c r="F38" s="27">
        <v>14</v>
      </c>
      <c r="G38" s="28">
        <v>1.6030092592592592E-2</v>
      </c>
      <c r="H38" s="28">
        <v>1.5254629629629628E-2</v>
      </c>
      <c r="I38" s="1"/>
      <c r="J38" s="3">
        <v>0.06</v>
      </c>
      <c r="K38" s="12">
        <v>94</v>
      </c>
    </row>
    <row r="39" spans="1:11" x14ac:dyDescent="0.2">
      <c r="A39" s="25">
        <v>45543</v>
      </c>
      <c r="B39" s="26" t="s">
        <v>116</v>
      </c>
      <c r="C39" s="26" t="s">
        <v>65</v>
      </c>
      <c r="D39" s="27" t="s">
        <v>298</v>
      </c>
      <c r="E39" s="27">
        <v>14</v>
      </c>
      <c r="F39" s="27">
        <v>23</v>
      </c>
      <c r="G39" s="28">
        <v>3.7974537037037036E-2</v>
      </c>
      <c r="H39" s="28">
        <v>2.7627314814814813E-2</v>
      </c>
      <c r="I39" s="1"/>
      <c r="J39" s="3">
        <v>0.38</v>
      </c>
      <c r="K39" s="12">
        <v>62</v>
      </c>
    </row>
    <row r="40" spans="1:11" x14ac:dyDescent="0.2">
      <c r="A40" s="25">
        <v>45550</v>
      </c>
      <c r="B40" s="26" t="s">
        <v>205</v>
      </c>
      <c r="C40" s="26" t="s">
        <v>115</v>
      </c>
      <c r="D40" s="27" t="s">
        <v>298</v>
      </c>
      <c r="E40" s="27">
        <v>3</v>
      </c>
      <c r="F40" s="27">
        <v>20</v>
      </c>
      <c r="G40" s="28">
        <v>3.1458333333333331E-2</v>
      </c>
      <c r="H40" s="28">
        <v>2.8819444444444443E-2</v>
      </c>
      <c r="I40" s="1"/>
      <c r="J40" s="3">
        <v>0.1</v>
      </c>
      <c r="K40" s="12">
        <v>90</v>
      </c>
    </row>
    <row r="41" spans="1:11" x14ac:dyDescent="0.2">
      <c r="A41" s="25">
        <v>45557</v>
      </c>
      <c r="B41" s="26" t="s">
        <v>276</v>
      </c>
      <c r="C41" s="26" t="s">
        <v>277</v>
      </c>
      <c r="D41" s="27" t="s">
        <v>482</v>
      </c>
      <c r="E41" s="27">
        <v>1</v>
      </c>
      <c r="F41" s="27">
        <v>43</v>
      </c>
      <c r="G41" s="28">
        <v>1.8935185185185183E-2</v>
      </c>
      <c r="H41" s="28">
        <v>1.8935185185185183E-2</v>
      </c>
      <c r="I41" s="1"/>
      <c r="J41" s="3">
        <v>0</v>
      </c>
      <c r="K41" s="12"/>
    </row>
    <row r="42" spans="1:11" x14ac:dyDescent="0.2">
      <c r="A42" s="25">
        <v>45563</v>
      </c>
      <c r="B42" s="26" t="s">
        <v>231</v>
      </c>
      <c r="C42" s="26" t="s">
        <v>65</v>
      </c>
      <c r="D42" s="27" t="s">
        <v>298</v>
      </c>
      <c r="E42" s="27">
        <v>2</v>
      </c>
      <c r="F42" s="27">
        <v>25</v>
      </c>
      <c r="G42" s="28">
        <v>2.5543981481481483E-2</v>
      </c>
      <c r="H42" s="28">
        <v>2.3101851851851853E-2</v>
      </c>
      <c r="I42" s="1"/>
      <c r="J42" s="3">
        <v>0.11</v>
      </c>
      <c r="K42" s="12">
        <v>89</v>
      </c>
    </row>
    <row r="43" spans="1:11" x14ac:dyDescent="0.2">
      <c r="A43" s="25">
        <v>45564</v>
      </c>
      <c r="B43" s="26" t="s">
        <v>231</v>
      </c>
      <c r="C43" s="26" t="s">
        <v>232</v>
      </c>
      <c r="D43" s="27" t="s">
        <v>150</v>
      </c>
      <c r="E43" s="27">
        <v>1</v>
      </c>
      <c r="F43" s="27">
        <v>13</v>
      </c>
      <c r="G43" s="28">
        <v>0.11579861111111112</v>
      </c>
      <c r="H43" s="28">
        <v>0.11579861111111112</v>
      </c>
      <c r="I43" s="1"/>
      <c r="J43" s="3">
        <v>0</v>
      </c>
      <c r="K43" s="12"/>
    </row>
    <row r="44" spans="1:11" x14ac:dyDescent="0.2">
      <c r="A44" s="25">
        <v>45584</v>
      </c>
      <c r="B44" s="26" t="s">
        <v>359</v>
      </c>
      <c r="C44" s="26" t="s">
        <v>72</v>
      </c>
      <c r="D44" s="27" t="s">
        <v>298</v>
      </c>
      <c r="E44" s="27">
        <v>6</v>
      </c>
      <c r="F44" s="27">
        <v>110</v>
      </c>
      <c r="G44" s="28">
        <v>3.0046296296296297E-2</v>
      </c>
      <c r="H44" s="28">
        <v>2.8749999999999998E-2</v>
      </c>
      <c r="I44" s="1"/>
      <c r="J44" s="3">
        <v>0.05</v>
      </c>
      <c r="K44" s="12"/>
    </row>
    <row r="45" spans="1:11" x14ac:dyDescent="0.2">
      <c r="A45" s="25">
        <v>45585</v>
      </c>
      <c r="B45" s="26" t="s">
        <v>359</v>
      </c>
      <c r="C45" s="26" t="s">
        <v>360</v>
      </c>
      <c r="D45" s="27" t="s">
        <v>298</v>
      </c>
      <c r="E45" s="27">
        <v>6</v>
      </c>
      <c r="F45" s="27">
        <v>109</v>
      </c>
      <c r="G45" s="28">
        <v>3.2777777777777781E-2</v>
      </c>
      <c r="H45" s="28">
        <v>2.9143518518518517E-2</v>
      </c>
      <c r="I45" s="1"/>
      <c r="J45" s="3">
        <v>0.13</v>
      </c>
      <c r="K45" s="12"/>
    </row>
    <row r="46" spans="1:11" x14ac:dyDescent="0.2">
      <c r="A46" s="25">
        <v>45626</v>
      </c>
      <c r="B46" s="26" t="s">
        <v>69</v>
      </c>
      <c r="C46" s="26" t="s">
        <v>198</v>
      </c>
      <c r="D46" s="27" t="s">
        <v>298</v>
      </c>
      <c r="E46" s="27">
        <v>4</v>
      </c>
      <c r="F46" s="27">
        <v>5</v>
      </c>
      <c r="G46" s="28">
        <v>3.2696759259259259E-2</v>
      </c>
      <c r="H46" s="28">
        <v>2.2187499999999999E-2</v>
      </c>
      <c r="I46" s="1"/>
      <c r="J46" s="3">
        <v>0.48</v>
      </c>
      <c r="K46" s="12">
        <v>52</v>
      </c>
    </row>
    <row r="47" spans="1:11" x14ac:dyDescent="0.2">
      <c r="A47" s="25">
        <v>45626</v>
      </c>
      <c r="B47" s="26" t="s">
        <v>69</v>
      </c>
      <c r="C47" s="26" t="s">
        <v>198</v>
      </c>
      <c r="D47" s="27" t="s">
        <v>298</v>
      </c>
      <c r="E47" s="27">
        <v>3</v>
      </c>
      <c r="F47" s="27">
        <v>11</v>
      </c>
      <c r="G47" s="28">
        <v>2.2534722222222223E-2</v>
      </c>
      <c r="H47" s="28">
        <v>1.465277777777778E-2</v>
      </c>
      <c r="I47" s="1"/>
      <c r="J47" s="3">
        <v>0.54</v>
      </c>
      <c r="K47" s="12">
        <v>46</v>
      </c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732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45458</v>
      </c>
      <c r="B5" s="26" t="s">
        <v>69</v>
      </c>
      <c r="C5" s="26" t="s">
        <v>66</v>
      </c>
      <c r="D5" s="27" t="s">
        <v>731</v>
      </c>
      <c r="E5" s="27" t="s">
        <v>126</v>
      </c>
      <c r="F5" s="27"/>
      <c r="G5" s="28" t="s">
        <v>67</v>
      </c>
      <c r="H5" s="28" t="s">
        <v>67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180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261</v>
      </c>
      <c r="E4" s="27">
        <v>23</v>
      </c>
      <c r="F4" s="27">
        <v>46</v>
      </c>
      <c r="G4" s="28">
        <v>3.8368055555555551E-2</v>
      </c>
      <c r="H4" s="28">
        <v>2.5081018518518516E-2</v>
      </c>
      <c r="I4" s="1"/>
      <c r="J4" s="3">
        <v>0.53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261</v>
      </c>
      <c r="E5" s="27">
        <v>22</v>
      </c>
      <c r="F5" s="27">
        <v>49</v>
      </c>
      <c r="G5" s="28">
        <v>3.6238425925925924E-2</v>
      </c>
      <c r="H5" s="28">
        <v>2.2465277777777778E-2</v>
      </c>
      <c r="I5" s="1"/>
      <c r="J5" s="3">
        <v>0.62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783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113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759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5" t="s">
        <v>145</v>
      </c>
      <c r="C4" t="s">
        <v>71</v>
      </c>
      <c r="D4" s="7" t="s">
        <v>439</v>
      </c>
      <c r="E4" s="7">
        <v>12</v>
      </c>
      <c r="F4" s="7">
        <v>34</v>
      </c>
      <c r="G4" s="8">
        <v>4.4189814814814814E-2</v>
      </c>
      <c r="H4" s="8">
        <v>3.4722222222222224E-2</v>
      </c>
      <c r="I4" s="7"/>
      <c r="J4" s="18">
        <v>0.28000000000000003</v>
      </c>
      <c r="K4" s="19">
        <v>72</v>
      </c>
    </row>
    <row r="5" spans="1:11" x14ac:dyDescent="0.2">
      <c r="A5" s="22">
        <v>45353</v>
      </c>
      <c r="B5" s="5" t="s">
        <v>145</v>
      </c>
      <c r="C5" t="s">
        <v>65</v>
      </c>
      <c r="D5" s="7" t="s">
        <v>439</v>
      </c>
      <c r="E5" s="7">
        <v>44</v>
      </c>
      <c r="F5" s="7">
        <v>102</v>
      </c>
      <c r="G5" s="8">
        <v>2.5150462962962961E-2</v>
      </c>
      <c r="H5" s="8">
        <v>1.9270833333333331E-2</v>
      </c>
      <c r="I5" s="7"/>
      <c r="J5" s="18">
        <v>0.31</v>
      </c>
      <c r="K5" s="19">
        <v>69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439</v>
      </c>
      <c r="E6" s="27">
        <v>27</v>
      </c>
      <c r="F6" s="27">
        <v>75</v>
      </c>
      <c r="G6" s="28">
        <v>4.0428240740740744E-2</v>
      </c>
      <c r="H6" s="28">
        <v>3.0370370370370374E-2</v>
      </c>
      <c r="I6" s="1"/>
      <c r="J6" s="18">
        <v>0.34</v>
      </c>
      <c r="K6" s="19">
        <v>66</v>
      </c>
    </row>
    <row r="7" spans="1:11" x14ac:dyDescent="0.2">
      <c r="A7" s="25">
        <v>45366</v>
      </c>
      <c r="B7" s="26" t="s">
        <v>199</v>
      </c>
      <c r="C7" s="26" t="s">
        <v>66</v>
      </c>
      <c r="D7" s="27" t="s">
        <v>439</v>
      </c>
      <c r="E7" s="27">
        <v>6</v>
      </c>
      <c r="F7" s="27">
        <v>18</v>
      </c>
      <c r="G7" s="28">
        <v>2.0370370370370369E-2</v>
      </c>
      <c r="H7" s="28">
        <v>1.8252314814814811E-2</v>
      </c>
      <c r="I7" s="1"/>
      <c r="J7" s="18">
        <v>0.12</v>
      </c>
      <c r="K7" s="19">
        <v>88</v>
      </c>
    </row>
    <row r="8" spans="1:11" x14ac:dyDescent="0.2">
      <c r="A8" s="25">
        <v>45367</v>
      </c>
      <c r="B8" s="26" t="s">
        <v>129</v>
      </c>
      <c r="C8" s="26" t="s">
        <v>65</v>
      </c>
      <c r="D8" s="27" t="s">
        <v>439</v>
      </c>
      <c r="E8" s="27">
        <v>22</v>
      </c>
      <c r="F8" s="27">
        <v>43</v>
      </c>
      <c r="G8" s="28">
        <v>3.1967592592592589E-2</v>
      </c>
      <c r="H8" s="28">
        <v>2.1840277777777774E-2</v>
      </c>
      <c r="I8" s="1"/>
      <c r="J8" s="18">
        <v>0.47</v>
      </c>
      <c r="K8" s="19">
        <v>53</v>
      </c>
    </row>
    <row r="9" spans="1:11" x14ac:dyDescent="0.2">
      <c r="A9" s="25">
        <v>45368</v>
      </c>
      <c r="B9" s="26" t="s">
        <v>199</v>
      </c>
      <c r="C9" s="26" t="s">
        <v>65</v>
      </c>
      <c r="D9" s="27" t="s">
        <v>439</v>
      </c>
      <c r="E9" s="27">
        <v>11</v>
      </c>
      <c r="F9" s="27">
        <v>32</v>
      </c>
      <c r="G9" s="28">
        <v>4.1145833333333333E-2</v>
      </c>
      <c r="H9" s="28">
        <v>3.5416666666666666E-2</v>
      </c>
      <c r="I9" s="1"/>
      <c r="J9" s="18">
        <v>0.17</v>
      </c>
      <c r="K9" s="19">
        <v>83</v>
      </c>
    </row>
    <row r="10" spans="1:11" x14ac:dyDescent="0.2">
      <c r="A10" s="25">
        <v>45380</v>
      </c>
      <c r="B10" s="26" t="s">
        <v>248</v>
      </c>
      <c r="C10" s="26" t="s">
        <v>65</v>
      </c>
      <c r="D10" s="27" t="s">
        <v>439</v>
      </c>
      <c r="E10" s="27">
        <v>32</v>
      </c>
      <c r="F10" s="27">
        <v>67</v>
      </c>
      <c r="G10" s="28">
        <v>4.3009259259259254E-2</v>
      </c>
      <c r="H10" s="28">
        <v>3.1226851851851846E-2</v>
      </c>
      <c r="I10" s="1"/>
      <c r="J10" s="18">
        <v>0.38</v>
      </c>
      <c r="K10" s="19">
        <v>62</v>
      </c>
    </row>
    <row r="11" spans="1:11" x14ac:dyDescent="0.2">
      <c r="A11" s="25">
        <v>45417</v>
      </c>
      <c r="B11" s="26" t="s">
        <v>222</v>
      </c>
      <c r="C11" s="26" t="s">
        <v>223</v>
      </c>
      <c r="D11" s="27" t="s">
        <v>354</v>
      </c>
      <c r="E11" s="27" t="s">
        <v>126</v>
      </c>
      <c r="F11" s="27"/>
      <c r="G11" s="28"/>
      <c r="H11" s="28"/>
      <c r="I11" s="1"/>
      <c r="J11" s="18"/>
      <c r="K11" s="19"/>
    </row>
    <row r="12" spans="1:11" x14ac:dyDescent="0.2">
      <c r="A12" s="25">
        <v>45419</v>
      </c>
      <c r="B12" s="26" t="s">
        <v>69</v>
      </c>
      <c r="C12" s="26" t="s">
        <v>299</v>
      </c>
      <c r="D12" s="27" t="s">
        <v>493</v>
      </c>
      <c r="E12" s="27" t="s">
        <v>70</v>
      </c>
      <c r="F12" s="27" t="s">
        <v>67</v>
      </c>
      <c r="G12" s="28" t="s">
        <v>67</v>
      </c>
      <c r="H12" s="28" t="s">
        <v>67</v>
      </c>
      <c r="I12" s="1"/>
      <c r="J12" s="18"/>
      <c r="K12" s="19"/>
    </row>
    <row r="13" spans="1:11" x14ac:dyDescent="0.2">
      <c r="A13" s="25">
        <v>45480</v>
      </c>
      <c r="B13" s="26" t="s">
        <v>192</v>
      </c>
      <c r="C13" s="26" t="s">
        <v>72</v>
      </c>
      <c r="D13" s="27" t="s">
        <v>193</v>
      </c>
      <c r="E13" s="27">
        <v>35</v>
      </c>
      <c r="F13" s="27">
        <v>62</v>
      </c>
      <c r="G13" s="28">
        <v>0.56866898148148148</v>
      </c>
      <c r="H13" s="28">
        <v>0.40892361111111114</v>
      </c>
      <c r="I13" s="1"/>
      <c r="J13" s="18">
        <v>0.4</v>
      </c>
      <c r="K13" s="19"/>
    </row>
    <row r="14" spans="1:11" x14ac:dyDescent="0.2">
      <c r="A14" s="25">
        <v>45495</v>
      </c>
      <c r="B14" s="26" t="s">
        <v>227</v>
      </c>
      <c r="C14" s="26" t="s">
        <v>228</v>
      </c>
      <c r="D14" s="27" t="s">
        <v>659</v>
      </c>
      <c r="E14" s="27">
        <v>53</v>
      </c>
      <c r="F14" s="27">
        <v>135</v>
      </c>
      <c r="G14" s="28">
        <v>3.4965277777777783E-2</v>
      </c>
      <c r="H14" s="28">
        <v>2.4502314814814817E-2</v>
      </c>
      <c r="I14" s="1"/>
      <c r="J14" s="18">
        <v>0.43</v>
      </c>
      <c r="K14" s="19">
        <v>47</v>
      </c>
    </row>
    <row r="15" spans="1:11" x14ac:dyDescent="0.2">
      <c r="A15" s="25">
        <v>45496</v>
      </c>
      <c r="B15" s="26" t="s">
        <v>227</v>
      </c>
      <c r="C15" s="26" t="s">
        <v>228</v>
      </c>
      <c r="D15" s="27" t="s">
        <v>660</v>
      </c>
      <c r="E15" s="27">
        <v>29</v>
      </c>
      <c r="F15" s="27">
        <v>135</v>
      </c>
      <c r="G15" s="28">
        <v>2.2789351851851852E-2</v>
      </c>
      <c r="H15" s="28">
        <v>1.7314814814814814E-2</v>
      </c>
      <c r="I15" s="1"/>
      <c r="J15" s="18">
        <v>0.32</v>
      </c>
      <c r="K15" s="19">
        <v>58</v>
      </c>
    </row>
    <row r="16" spans="1:11" x14ac:dyDescent="0.2">
      <c r="A16" s="25">
        <v>45498</v>
      </c>
      <c r="B16" s="26" t="s">
        <v>227</v>
      </c>
      <c r="C16" s="26" t="s">
        <v>228</v>
      </c>
      <c r="D16" s="27" t="s">
        <v>661</v>
      </c>
      <c r="E16" s="27">
        <v>17</v>
      </c>
      <c r="F16" s="27">
        <v>135</v>
      </c>
      <c r="G16" s="28">
        <v>3.1041666666666665E-2</v>
      </c>
      <c r="H16" s="28">
        <v>2.6701388888888886E-2</v>
      </c>
      <c r="I16" s="1"/>
      <c r="J16" s="18">
        <v>0.17</v>
      </c>
      <c r="K16" s="19">
        <v>73</v>
      </c>
    </row>
    <row r="17" spans="1:11" x14ac:dyDescent="0.2">
      <c r="A17" s="25">
        <v>45499</v>
      </c>
      <c r="B17" s="26" t="s">
        <v>227</v>
      </c>
      <c r="C17" s="26" t="s">
        <v>228</v>
      </c>
      <c r="D17" s="27" t="s">
        <v>662</v>
      </c>
      <c r="E17" s="27">
        <v>27</v>
      </c>
      <c r="F17" s="27">
        <v>135</v>
      </c>
      <c r="G17" s="28">
        <v>2.2615740740740742E-2</v>
      </c>
      <c r="H17" s="28">
        <v>1.7986111111111112E-2</v>
      </c>
      <c r="I17" s="1"/>
      <c r="J17" s="18">
        <v>0.26</v>
      </c>
      <c r="K17" s="19">
        <v>64</v>
      </c>
    </row>
    <row r="18" spans="1:11" x14ac:dyDescent="0.2">
      <c r="A18" s="25">
        <v>45500</v>
      </c>
      <c r="B18" s="26" t="s">
        <v>227</v>
      </c>
      <c r="C18" s="26" t="s">
        <v>228</v>
      </c>
      <c r="D18" s="27" t="s">
        <v>663</v>
      </c>
      <c r="E18" s="27">
        <v>69</v>
      </c>
      <c r="F18" s="27">
        <v>135</v>
      </c>
      <c r="G18" s="28">
        <v>3.8368055555555551E-2</v>
      </c>
      <c r="H18" s="28">
        <v>2.6851851851851849E-2</v>
      </c>
      <c r="I18" s="1"/>
      <c r="J18" s="18">
        <v>0.43</v>
      </c>
      <c r="K18" s="19"/>
    </row>
    <row r="19" spans="1:11" x14ac:dyDescent="0.2">
      <c r="A19" s="25">
        <v>45500</v>
      </c>
      <c r="B19" s="26" t="s">
        <v>227</v>
      </c>
      <c r="C19" s="26" t="s">
        <v>228</v>
      </c>
      <c r="D19" s="27" t="s">
        <v>664</v>
      </c>
      <c r="E19" s="27">
        <v>33</v>
      </c>
      <c r="F19" s="27">
        <v>135</v>
      </c>
      <c r="G19" s="28">
        <v>0.14978009259259259</v>
      </c>
      <c r="H19" s="28">
        <v>0.11708333333333333</v>
      </c>
      <c r="I19" s="1"/>
      <c r="J19" s="18">
        <v>0.28000000000000003</v>
      </c>
      <c r="K19" s="19"/>
    </row>
    <row r="20" spans="1:11" x14ac:dyDescent="0.2">
      <c r="A20" s="25">
        <v>45577</v>
      </c>
      <c r="B20" s="26" t="s">
        <v>233</v>
      </c>
      <c r="C20" s="26" t="s">
        <v>72</v>
      </c>
      <c r="D20" s="27" t="s">
        <v>234</v>
      </c>
      <c r="E20" s="27">
        <v>115</v>
      </c>
      <c r="F20" s="27">
        <v>355</v>
      </c>
      <c r="G20" s="28">
        <v>0.32121527777777775</v>
      </c>
      <c r="H20" s="28">
        <v>0.21630787037037036</v>
      </c>
      <c r="I20" s="1"/>
      <c r="J20" s="18">
        <v>0.49</v>
      </c>
      <c r="K20" s="19"/>
    </row>
    <row r="21" spans="1:11" x14ac:dyDescent="0.2">
      <c r="A21" s="25">
        <v>45578</v>
      </c>
      <c r="B21" s="26" t="s">
        <v>235</v>
      </c>
      <c r="C21" s="26" t="s">
        <v>65</v>
      </c>
      <c r="D21" s="27" t="s">
        <v>439</v>
      </c>
      <c r="E21" s="27">
        <v>23</v>
      </c>
      <c r="F21" s="27">
        <v>90</v>
      </c>
      <c r="G21" s="28">
        <v>2.4872685185185189E-2</v>
      </c>
      <c r="H21" s="28">
        <v>2.0682870370370372E-2</v>
      </c>
      <c r="I21" s="1"/>
      <c r="J21" s="18">
        <v>0.21</v>
      </c>
      <c r="K21" s="19">
        <v>79</v>
      </c>
    </row>
    <row r="22" spans="1:11" x14ac:dyDescent="0.2">
      <c r="A22" s="25">
        <v>45592</v>
      </c>
      <c r="B22" s="26" t="s">
        <v>505</v>
      </c>
      <c r="C22" s="26" t="s">
        <v>65</v>
      </c>
      <c r="D22" s="27" t="s">
        <v>439</v>
      </c>
      <c r="E22" s="27">
        <v>21</v>
      </c>
      <c r="F22" s="27">
        <v>40</v>
      </c>
      <c r="G22" s="28">
        <v>2.5613425925925925E-2</v>
      </c>
      <c r="H22" s="28">
        <v>1.8622685185185183E-2</v>
      </c>
      <c r="I22" s="1"/>
      <c r="J22" s="18">
        <v>0.38</v>
      </c>
      <c r="K22" s="19">
        <v>62</v>
      </c>
    </row>
    <row r="23" spans="1:11" x14ac:dyDescent="0.2">
      <c r="A23" s="25">
        <v>45604</v>
      </c>
      <c r="B23" s="26" t="s">
        <v>197</v>
      </c>
      <c r="C23" s="26" t="s">
        <v>66</v>
      </c>
      <c r="D23" s="27" t="s">
        <v>439</v>
      </c>
      <c r="E23" s="27">
        <v>21</v>
      </c>
      <c r="F23" s="27">
        <v>68</v>
      </c>
      <c r="G23" s="28">
        <v>1.1736111111111109E-2</v>
      </c>
      <c r="H23" s="28">
        <v>9.46759259259259E-3</v>
      </c>
      <c r="I23" s="1"/>
      <c r="J23" s="18">
        <v>0.24</v>
      </c>
      <c r="K23" s="19">
        <v>76</v>
      </c>
    </row>
    <row r="24" spans="1:11" x14ac:dyDescent="0.2">
      <c r="A24" s="25">
        <v>45605</v>
      </c>
      <c r="B24" s="26" t="s">
        <v>117</v>
      </c>
      <c r="C24" s="26" t="s">
        <v>66</v>
      </c>
      <c r="D24" s="27" t="s">
        <v>439</v>
      </c>
      <c r="E24" s="27">
        <v>20</v>
      </c>
      <c r="F24" s="27">
        <v>67</v>
      </c>
      <c r="G24" s="28">
        <v>1.3194444444444444E-2</v>
      </c>
      <c r="H24" s="28">
        <v>1.0763888888888889E-2</v>
      </c>
      <c r="I24" s="1"/>
      <c r="J24" s="18">
        <v>0.23</v>
      </c>
      <c r="K24" s="19">
        <v>77</v>
      </c>
    </row>
    <row r="25" spans="1:11" x14ac:dyDescent="0.2">
      <c r="A25" s="25">
        <v>45606</v>
      </c>
      <c r="B25" s="26" t="s">
        <v>88</v>
      </c>
      <c r="C25" s="26" t="s">
        <v>66</v>
      </c>
      <c r="D25" s="27" t="s">
        <v>439</v>
      </c>
      <c r="E25" s="27">
        <v>29</v>
      </c>
      <c r="F25" s="27">
        <v>84</v>
      </c>
      <c r="G25" s="28">
        <v>1.6631944444444446E-2</v>
      </c>
      <c r="H25" s="28">
        <v>1.3437500000000002E-2</v>
      </c>
      <c r="I25" s="1"/>
      <c r="J25" s="18">
        <v>0.24</v>
      </c>
      <c r="K25" s="12">
        <v>76</v>
      </c>
    </row>
    <row r="26" spans="1:11" x14ac:dyDescent="0.2">
      <c r="A26" s="25">
        <v>45611</v>
      </c>
      <c r="B26" s="26" t="s">
        <v>68</v>
      </c>
      <c r="C26" s="26" t="s">
        <v>72</v>
      </c>
      <c r="D26" s="27" t="s">
        <v>201</v>
      </c>
      <c r="E26" s="27">
        <v>4</v>
      </c>
      <c r="F26" s="27">
        <v>11</v>
      </c>
      <c r="G26" s="28">
        <v>6.8240740740740741E-2</v>
      </c>
      <c r="H26" s="28">
        <v>6.2118055555555551E-2</v>
      </c>
      <c r="I26" s="1"/>
      <c r="J26" s="3">
        <v>0.1</v>
      </c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261</v>
      </c>
      <c r="E4" s="27">
        <v>30</v>
      </c>
      <c r="F4" s="27">
        <v>87</v>
      </c>
      <c r="G4" s="28">
        <v>2.9861111111111113E-2</v>
      </c>
      <c r="H4" s="28">
        <v>1.4664351851851854E-2</v>
      </c>
      <c r="I4" s="1"/>
      <c r="J4" s="3">
        <v>1.04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261</v>
      </c>
      <c r="E5" s="27">
        <v>6</v>
      </c>
      <c r="F5" s="27">
        <v>49</v>
      </c>
      <c r="G5" s="28">
        <v>2.9050925925925928E-2</v>
      </c>
      <c r="H5" s="28">
        <v>2.2465277777777782E-2</v>
      </c>
      <c r="I5" s="1"/>
      <c r="J5" s="3">
        <v>0.3</v>
      </c>
      <c r="K5" s="12">
        <v>1</v>
      </c>
    </row>
    <row r="6" spans="1:11" x14ac:dyDescent="0.2">
      <c r="A6" s="25">
        <v>45396</v>
      </c>
      <c r="B6" s="26" t="s">
        <v>221</v>
      </c>
      <c r="C6" s="26" t="s">
        <v>65</v>
      </c>
      <c r="D6" s="27" t="s">
        <v>261</v>
      </c>
      <c r="E6" s="27">
        <v>7</v>
      </c>
      <c r="F6" s="27">
        <v>36</v>
      </c>
      <c r="G6" s="28">
        <v>2.6030092592592594E-2</v>
      </c>
      <c r="H6" s="28">
        <v>1.9120370370370371E-2</v>
      </c>
      <c r="I6" s="1"/>
      <c r="J6" s="3">
        <v>0.37</v>
      </c>
      <c r="K6" s="12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261</v>
      </c>
      <c r="E7" s="27">
        <v>12</v>
      </c>
      <c r="F7" s="27">
        <v>37</v>
      </c>
      <c r="G7" s="28">
        <v>2.7627314814814813E-2</v>
      </c>
      <c r="H7" s="28">
        <v>2.4467592592592589E-2</v>
      </c>
      <c r="I7" s="1"/>
      <c r="J7" s="3">
        <v>0.13</v>
      </c>
      <c r="K7" s="12">
        <v>1</v>
      </c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261</v>
      </c>
      <c r="E8" s="27">
        <v>16</v>
      </c>
      <c r="F8" s="27">
        <v>52</v>
      </c>
      <c r="G8" s="28">
        <v>3.2256944444444442E-2</v>
      </c>
      <c r="H8" s="28">
        <v>2.4571759259259258E-2</v>
      </c>
      <c r="I8" s="1"/>
      <c r="J8" s="3">
        <v>0.32</v>
      </c>
      <c r="K8" s="12">
        <v>1</v>
      </c>
    </row>
    <row r="9" spans="1:11" x14ac:dyDescent="0.2">
      <c r="A9" s="25">
        <v>45431</v>
      </c>
      <c r="B9" s="26" t="s">
        <v>225</v>
      </c>
      <c r="C9" s="26" t="s">
        <v>66</v>
      </c>
      <c r="D9" s="27" t="s">
        <v>261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261</v>
      </c>
      <c r="E10" s="27" t="s">
        <v>70</v>
      </c>
      <c r="F10" s="27"/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45528</v>
      </c>
      <c r="B11" s="26" t="s">
        <v>68</v>
      </c>
      <c r="C11" s="26" t="s">
        <v>65</v>
      </c>
      <c r="D11" s="27" t="s">
        <v>270</v>
      </c>
      <c r="E11" s="27">
        <v>8</v>
      </c>
      <c r="F11" s="27">
        <v>45</v>
      </c>
      <c r="G11" s="28">
        <v>3.1643518518518522E-2</v>
      </c>
      <c r="H11" s="28">
        <v>2.4965277777777781E-2</v>
      </c>
      <c r="I11" s="1"/>
      <c r="J11" s="3">
        <v>0.27</v>
      </c>
      <c r="K11" s="12">
        <v>1</v>
      </c>
    </row>
    <row r="12" spans="1:11" x14ac:dyDescent="0.2">
      <c r="A12" s="25">
        <v>45529</v>
      </c>
      <c r="B12" s="26" t="s">
        <v>68</v>
      </c>
      <c r="C12" s="26" t="s">
        <v>65</v>
      </c>
      <c r="D12" s="27" t="s">
        <v>270</v>
      </c>
      <c r="E12" s="27">
        <v>4</v>
      </c>
      <c r="F12" s="27">
        <v>17</v>
      </c>
      <c r="G12" s="28">
        <v>2.4675925925925924E-2</v>
      </c>
      <c r="H12" s="28">
        <v>1.6979166666666667E-2</v>
      </c>
      <c r="I12" s="1"/>
      <c r="J12" s="3">
        <v>0.46</v>
      </c>
      <c r="K12" s="12">
        <v>1</v>
      </c>
    </row>
    <row r="13" spans="1:11" x14ac:dyDescent="0.2">
      <c r="A13" s="25">
        <v>45543</v>
      </c>
      <c r="B13" s="26" t="s">
        <v>116</v>
      </c>
      <c r="C13" s="26" t="s">
        <v>65</v>
      </c>
      <c r="D13" s="27" t="s">
        <v>270</v>
      </c>
      <c r="E13" s="27">
        <v>15</v>
      </c>
      <c r="F13" s="27">
        <v>47</v>
      </c>
      <c r="G13" s="28">
        <v>3.7824074074074072E-2</v>
      </c>
      <c r="H13" s="28">
        <v>2.5636574074074069E-2</v>
      </c>
      <c r="I13" s="1"/>
      <c r="J13" s="3">
        <v>0.48</v>
      </c>
      <c r="K13" s="12">
        <v>1</v>
      </c>
    </row>
    <row r="14" spans="1:11" x14ac:dyDescent="0.2">
      <c r="A14" s="25">
        <v>45550</v>
      </c>
      <c r="B14" s="26" t="s">
        <v>205</v>
      </c>
      <c r="C14" s="26" t="s">
        <v>65</v>
      </c>
      <c r="D14" s="27" t="s">
        <v>270</v>
      </c>
      <c r="E14" s="27">
        <v>37</v>
      </c>
      <c r="F14" s="27">
        <v>55</v>
      </c>
      <c r="G14" s="28">
        <v>5.1817129629629623E-2</v>
      </c>
      <c r="H14" s="28">
        <v>2.6516203703703698E-2</v>
      </c>
      <c r="I14" s="1"/>
      <c r="J14" s="3">
        <v>0.96</v>
      </c>
      <c r="K14" s="12">
        <v>1</v>
      </c>
    </row>
    <row r="15" spans="1:11" x14ac:dyDescent="0.2">
      <c r="A15" s="25">
        <v>45557</v>
      </c>
      <c r="B15" s="26" t="s">
        <v>276</v>
      </c>
      <c r="C15" s="26" t="s">
        <v>277</v>
      </c>
      <c r="D15" s="27" t="s">
        <v>325</v>
      </c>
      <c r="E15" s="27">
        <v>48</v>
      </c>
      <c r="F15" s="27">
        <v>64</v>
      </c>
      <c r="G15" s="28">
        <v>3.4722222222222224E-2</v>
      </c>
      <c r="H15" s="28">
        <v>1.5208333333333334E-2</v>
      </c>
      <c r="I15" s="1"/>
      <c r="J15" s="3">
        <v>1.29</v>
      </c>
      <c r="K15" s="12"/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45410</v>
      </c>
      <c r="B4" s="26" t="s">
        <v>153</v>
      </c>
      <c r="C4" s="26" t="s">
        <v>65</v>
      </c>
      <c r="D4" s="27" t="s">
        <v>246</v>
      </c>
      <c r="E4" s="27">
        <v>14</v>
      </c>
      <c r="F4" s="27">
        <v>56</v>
      </c>
      <c r="G4" s="28">
        <v>2.4652777777777777E-2</v>
      </c>
      <c r="H4" s="28">
        <v>1.8553240740740742E-2</v>
      </c>
      <c r="I4" s="1"/>
      <c r="J4" s="3">
        <v>0.33</v>
      </c>
      <c r="K4" s="12">
        <v>1</v>
      </c>
    </row>
    <row r="5" spans="1:11" x14ac:dyDescent="0.2">
      <c r="A5" s="25">
        <v>45410</v>
      </c>
      <c r="B5" s="26" t="s">
        <v>153</v>
      </c>
      <c r="C5" s="26" t="s">
        <v>65</v>
      </c>
      <c r="D5" s="27" t="s">
        <v>246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340</v>
      </c>
      <c r="E4" s="27">
        <v>4</v>
      </c>
      <c r="F4" s="27">
        <v>50</v>
      </c>
      <c r="G4" s="28">
        <v>2.3576388888888893E-2</v>
      </c>
      <c r="H4" s="28">
        <v>1.8125000000000006E-2</v>
      </c>
      <c r="I4" s="1"/>
      <c r="J4" s="3">
        <v>0.31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158</v>
      </c>
      <c r="E5" s="27">
        <v>57</v>
      </c>
      <c r="F5" s="27">
        <v>73</v>
      </c>
      <c r="G5" s="28">
        <v>2.9085648148148149E-2</v>
      </c>
      <c r="H5" s="28">
        <v>1.2858796296296299E-2</v>
      </c>
      <c r="I5" s="1"/>
      <c r="J5" s="3">
        <v>1.27</v>
      </c>
      <c r="K5" s="12">
        <v>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158</v>
      </c>
      <c r="E6" s="27">
        <v>33</v>
      </c>
      <c r="F6" s="27">
        <v>62</v>
      </c>
      <c r="G6" s="28">
        <v>2.4062500000000001E-2</v>
      </c>
      <c r="H6" s="28">
        <v>1.4895833333333334E-2</v>
      </c>
      <c r="I6" s="1"/>
      <c r="J6" s="3">
        <v>0.62</v>
      </c>
      <c r="K6" s="12">
        <v>38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460</v>
      </c>
      <c r="E7" s="27">
        <v>7</v>
      </c>
      <c r="F7" s="27">
        <v>12</v>
      </c>
      <c r="G7" s="28">
        <v>5.4953703703703706E-2</v>
      </c>
      <c r="H7" s="28">
        <v>3.2129629629629633E-2</v>
      </c>
      <c r="I7" s="1"/>
      <c r="J7" s="3">
        <v>0.72</v>
      </c>
      <c r="K7" s="12">
        <v>1</v>
      </c>
    </row>
    <row r="8" spans="1:11" x14ac:dyDescent="0.2">
      <c r="A8" s="25">
        <v>45396</v>
      </c>
      <c r="B8" s="26" t="s">
        <v>221</v>
      </c>
      <c r="C8" s="26" t="s">
        <v>65</v>
      </c>
      <c r="D8" s="27" t="s">
        <v>158</v>
      </c>
      <c r="E8" s="27">
        <v>5</v>
      </c>
      <c r="F8" s="27">
        <v>7</v>
      </c>
      <c r="G8" s="28">
        <v>2.5462962962962962E-2</v>
      </c>
      <c r="H8" s="28">
        <v>1.9224537037037037E-2</v>
      </c>
      <c r="I8" s="1"/>
      <c r="J8" s="3">
        <v>0.33</v>
      </c>
      <c r="K8" s="12">
        <v>67</v>
      </c>
    </row>
    <row r="9" spans="1:11" x14ac:dyDescent="0.2">
      <c r="A9" s="25">
        <v>45402</v>
      </c>
      <c r="B9" s="26" t="s">
        <v>152</v>
      </c>
      <c r="C9" s="26" t="s">
        <v>65</v>
      </c>
      <c r="D9" s="27" t="s">
        <v>158</v>
      </c>
      <c r="E9" s="27">
        <v>11</v>
      </c>
      <c r="F9" s="27">
        <v>24</v>
      </c>
      <c r="G9" s="28">
        <v>2.5034722222222222E-2</v>
      </c>
      <c r="H9" s="28">
        <v>1.9108796296296297E-2</v>
      </c>
      <c r="I9" s="1"/>
      <c r="J9" s="3">
        <v>0.32</v>
      </c>
      <c r="K9" s="12">
        <v>68</v>
      </c>
    </row>
    <row r="10" spans="1:11" x14ac:dyDescent="0.2">
      <c r="A10" s="25">
        <v>45410</v>
      </c>
      <c r="B10" s="26" t="s">
        <v>153</v>
      </c>
      <c r="C10" s="26" t="s">
        <v>65</v>
      </c>
      <c r="D10" s="27" t="s">
        <v>158</v>
      </c>
      <c r="E10" s="27">
        <v>8</v>
      </c>
      <c r="F10" s="27">
        <v>29</v>
      </c>
      <c r="G10" s="28">
        <v>2.0810185185185185E-2</v>
      </c>
      <c r="H10" s="28">
        <v>1.5127314814814816E-2</v>
      </c>
      <c r="I10" s="1"/>
      <c r="J10" s="3">
        <v>0.38</v>
      </c>
      <c r="K10" s="12">
        <v>62</v>
      </c>
    </row>
    <row r="11" spans="1:11" x14ac:dyDescent="0.2">
      <c r="A11" s="25">
        <v>45431</v>
      </c>
      <c r="B11" s="26" t="s">
        <v>225</v>
      </c>
      <c r="C11" s="26" t="s">
        <v>118</v>
      </c>
      <c r="D11" s="27" t="s">
        <v>158</v>
      </c>
      <c r="E11" s="27">
        <v>13</v>
      </c>
      <c r="F11" s="27">
        <v>29</v>
      </c>
      <c r="G11" s="28">
        <v>1.2291666666666666E-2</v>
      </c>
      <c r="H11" s="28">
        <v>8.8078703703703704E-3</v>
      </c>
      <c r="I11" s="1"/>
      <c r="J11" s="3">
        <v>0.4</v>
      </c>
      <c r="K11" s="12">
        <v>60</v>
      </c>
    </row>
    <row r="12" spans="1:11" x14ac:dyDescent="0.2">
      <c r="A12" s="25">
        <v>45431</v>
      </c>
      <c r="B12" s="26" t="s">
        <v>225</v>
      </c>
      <c r="C12" s="26" t="s">
        <v>149</v>
      </c>
      <c r="D12" s="27" t="s">
        <v>300</v>
      </c>
      <c r="E12" s="27">
        <v>2</v>
      </c>
      <c r="F12" s="27">
        <v>12</v>
      </c>
      <c r="G12" s="28">
        <v>3.201388888888889E-2</v>
      </c>
      <c r="H12" s="28">
        <v>2.7858796296296298E-2</v>
      </c>
      <c r="I12" s="1"/>
      <c r="J12" s="3">
        <v>0.15</v>
      </c>
      <c r="K12" s="12"/>
    </row>
    <row r="13" spans="1:11" x14ac:dyDescent="0.2">
      <c r="A13" s="25">
        <v>45506</v>
      </c>
      <c r="B13" s="26" t="s">
        <v>229</v>
      </c>
      <c r="C13" s="26" t="s">
        <v>195</v>
      </c>
      <c r="D13" s="27" t="s">
        <v>125</v>
      </c>
      <c r="E13" s="27">
        <v>11</v>
      </c>
      <c r="F13" s="27">
        <v>80</v>
      </c>
      <c r="G13" s="28">
        <v>7.2754629629629627E-2</v>
      </c>
      <c r="H13" s="28">
        <v>6.6817129629629629E-2</v>
      </c>
      <c r="I13" s="1"/>
      <c r="J13" s="3">
        <v>0.09</v>
      </c>
      <c r="K13" s="12"/>
    </row>
    <row r="14" spans="1:11" x14ac:dyDescent="0.2">
      <c r="A14" s="25">
        <v>45522</v>
      </c>
      <c r="B14" s="26" t="s">
        <v>154</v>
      </c>
      <c r="C14" s="26" t="s">
        <v>65</v>
      </c>
      <c r="D14" s="27" t="s">
        <v>158</v>
      </c>
      <c r="E14" s="27" t="s">
        <v>70</v>
      </c>
      <c r="F14" s="27"/>
      <c r="G14" s="28" t="s">
        <v>67</v>
      </c>
      <c r="H14" s="28" t="s">
        <v>67</v>
      </c>
      <c r="I14" s="1"/>
      <c r="J14" s="3"/>
      <c r="K14" s="12"/>
    </row>
    <row r="15" spans="1:11" x14ac:dyDescent="0.2">
      <c r="A15" s="25">
        <v>45528</v>
      </c>
      <c r="B15" s="26" t="s">
        <v>68</v>
      </c>
      <c r="C15" s="26" t="s">
        <v>196</v>
      </c>
      <c r="D15" s="27" t="s">
        <v>158</v>
      </c>
      <c r="E15" s="27" t="s">
        <v>70</v>
      </c>
      <c r="F15" s="27" t="s">
        <v>67</v>
      </c>
      <c r="G15" s="28" t="s">
        <v>67</v>
      </c>
      <c r="H15" s="28" t="s">
        <v>67</v>
      </c>
      <c r="I15" s="1"/>
      <c r="J15" s="3"/>
      <c r="K15" s="12"/>
    </row>
    <row r="16" spans="1:11" x14ac:dyDescent="0.2">
      <c r="A16" s="25">
        <v>45529</v>
      </c>
      <c r="B16" s="26" t="s">
        <v>68</v>
      </c>
      <c r="C16" s="26" t="s">
        <v>315</v>
      </c>
      <c r="D16" s="27" t="s">
        <v>158</v>
      </c>
      <c r="E16" s="27">
        <v>4</v>
      </c>
      <c r="F16" s="27">
        <v>5</v>
      </c>
      <c r="G16" s="28">
        <v>4.462962962962963E-2</v>
      </c>
      <c r="H16" s="28">
        <v>2.946759259259259E-2</v>
      </c>
      <c r="I16" s="1"/>
      <c r="J16" s="3">
        <v>0.52</v>
      </c>
      <c r="K16" s="12"/>
    </row>
    <row r="17" spans="1:11" x14ac:dyDescent="0.2">
      <c r="A17" s="25">
        <v>45543</v>
      </c>
      <c r="B17" s="26" t="s">
        <v>116</v>
      </c>
      <c r="C17" s="26" t="s">
        <v>65</v>
      </c>
      <c r="D17" s="27" t="s">
        <v>158</v>
      </c>
      <c r="E17" s="27">
        <v>18</v>
      </c>
      <c r="F17" s="27">
        <v>25</v>
      </c>
      <c r="G17" s="28">
        <v>4.2905092592592592E-2</v>
      </c>
      <c r="H17" s="28">
        <v>2.0682870370370369E-2</v>
      </c>
      <c r="I17" s="1"/>
      <c r="J17" s="3">
        <v>1.08</v>
      </c>
      <c r="K17" s="12">
        <v>1</v>
      </c>
    </row>
    <row r="18" spans="1:11" x14ac:dyDescent="0.2">
      <c r="A18" s="25">
        <v>45550</v>
      </c>
      <c r="B18" s="26" t="s">
        <v>205</v>
      </c>
      <c r="C18" s="26" t="s">
        <v>115</v>
      </c>
      <c r="D18" s="27" t="s">
        <v>158</v>
      </c>
      <c r="E18" s="27">
        <v>20</v>
      </c>
      <c r="F18" s="27">
        <v>24</v>
      </c>
      <c r="G18" s="28">
        <v>6.5057870370370363E-2</v>
      </c>
      <c r="H18" s="28">
        <v>2.6203703703703694E-2</v>
      </c>
      <c r="I18" s="1"/>
      <c r="J18" s="3">
        <v>1.49</v>
      </c>
      <c r="K18" s="12">
        <v>1</v>
      </c>
    </row>
    <row r="19" spans="1:11" x14ac:dyDescent="0.2">
      <c r="A19" s="25">
        <v>45557</v>
      </c>
      <c r="B19" s="26" t="s">
        <v>276</v>
      </c>
      <c r="C19" s="26" t="s">
        <v>277</v>
      </c>
      <c r="D19" s="27" t="s">
        <v>503</v>
      </c>
      <c r="E19" s="27">
        <v>11</v>
      </c>
      <c r="F19" s="27">
        <v>25</v>
      </c>
      <c r="G19" s="28">
        <v>2.2916666666666669E-2</v>
      </c>
      <c r="H19" s="28">
        <v>1.2928240740740742E-2</v>
      </c>
      <c r="I19" s="1"/>
      <c r="J19" s="3">
        <v>0.78</v>
      </c>
      <c r="K19" s="12"/>
    </row>
    <row r="20" spans="1:11" x14ac:dyDescent="0.2">
      <c r="A20" s="25">
        <v>45564</v>
      </c>
      <c r="B20" s="26" t="s">
        <v>231</v>
      </c>
      <c r="C20" s="26" t="s">
        <v>232</v>
      </c>
      <c r="D20" s="27" t="s">
        <v>150</v>
      </c>
      <c r="E20" s="27">
        <v>4</v>
      </c>
      <c r="F20" s="27">
        <v>13</v>
      </c>
      <c r="G20" s="28">
        <v>0.12099537037037038</v>
      </c>
      <c r="H20" s="28">
        <v>0.11579861111111112</v>
      </c>
      <c r="I20" s="1"/>
      <c r="J20" s="3">
        <v>0.05</v>
      </c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45423</v>
      </c>
      <c r="B4" s="26" t="s">
        <v>666</v>
      </c>
      <c r="C4" s="26" t="s">
        <v>466</v>
      </c>
      <c r="D4" s="27" t="s">
        <v>743</v>
      </c>
      <c r="E4" s="27"/>
      <c r="F4" s="27"/>
      <c r="G4" s="28">
        <v>3.7488425925925925E-2</v>
      </c>
      <c r="H4" s="28">
        <v>2.2326388888888885E-2</v>
      </c>
      <c r="I4" s="1"/>
      <c r="J4" s="3">
        <v>0.68</v>
      </c>
      <c r="K4" s="12">
        <v>1</v>
      </c>
    </row>
    <row r="5" spans="1:11" x14ac:dyDescent="0.2">
      <c r="A5" s="25">
        <v>45498</v>
      </c>
      <c r="B5" s="26" t="s">
        <v>227</v>
      </c>
      <c r="C5" s="26" t="s">
        <v>228</v>
      </c>
      <c r="D5" s="27" t="s">
        <v>463</v>
      </c>
      <c r="E5" s="27">
        <v>161</v>
      </c>
      <c r="F5" s="27">
        <v>194</v>
      </c>
      <c r="G5" s="28">
        <v>4.7488425925925927E-2</v>
      </c>
      <c r="H5" s="28">
        <v>2.4699074074074075E-2</v>
      </c>
      <c r="I5" s="1"/>
      <c r="J5" s="3">
        <v>0.93</v>
      </c>
      <c r="K5" s="12">
        <v>1</v>
      </c>
    </row>
    <row r="6" spans="1:11" x14ac:dyDescent="0.2">
      <c r="A6" s="25">
        <v>45557</v>
      </c>
      <c r="B6" s="26" t="s">
        <v>276</v>
      </c>
      <c r="C6" s="26" t="s">
        <v>277</v>
      </c>
      <c r="D6" s="27" t="s">
        <v>351</v>
      </c>
      <c r="E6" s="27">
        <v>37</v>
      </c>
      <c r="F6" s="27">
        <v>39</v>
      </c>
      <c r="G6" s="28">
        <v>4.7986111111111111E-2</v>
      </c>
      <c r="H6" s="28">
        <v>2.3611111111111107E-2</v>
      </c>
      <c r="I6" s="1"/>
      <c r="J6" s="3">
        <v>1.04</v>
      </c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169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237</v>
      </c>
      <c r="E4" s="27">
        <v>16</v>
      </c>
      <c r="F4" s="27">
        <v>16</v>
      </c>
      <c r="G4" s="28">
        <v>4.6377314814814809E-2</v>
      </c>
      <c r="H4" s="28">
        <v>1.2731481481481476E-2</v>
      </c>
      <c r="I4" s="1"/>
      <c r="J4" s="3">
        <v>2.65</v>
      </c>
      <c r="K4" s="12">
        <v>1</v>
      </c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238</v>
      </c>
      <c r="E5" s="27">
        <v>24</v>
      </c>
      <c r="F5" s="27">
        <v>30</v>
      </c>
      <c r="G5" s="28">
        <v>2.8275462962962964E-2</v>
      </c>
      <c r="H5" s="28">
        <v>1.4131944444444445E-2</v>
      </c>
      <c r="I5" s="1"/>
      <c r="J5" s="3">
        <v>1.01</v>
      </c>
      <c r="K5" s="12">
        <v>1</v>
      </c>
    </row>
    <row r="6" spans="1:11" x14ac:dyDescent="0.2">
      <c r="A6" s="25">
        <v>45368</v>
      </c>
      <c r="B6" s="26" t="s">
        <v>239</v>
      </c>
      <c r="C6" s="26" t="s">
        <v>65</v>
      </c>
      <c r="D6" s="27" t="s">
        <v>240</v>
      </c>
      <c r="E6" s="27">
        <v>6</v>
      </c>
      <c r="F6" s="27">
        <v>6</v>
      </c>
      <c r="G6" s="28">
        <v>3.9583333333333331E-2</v>
      </c>
      <c r="H6" s="28">
        <v>1.5648148148148147E-2</v>
      </c>
      <c r="I6" s="1"/>
      <c r="J6" s="3">
        <v>1.53</v>
      </c>
      <c r="K6" s="12">
        <v>1</v>
      </c>
    </row>
    <row r="7" spans="1:11" x14ac:dyDescent="0.2">
      <c r="A7" s="25">
        <v>45437</v>
      </c>
      <c r="B7" s="26" t="s">
        <v>154</v>
      </c>
      <c r="C7" s="26" t="s">
        <v>65</v>
      </c>
      <c r="D7" s="27" t="s">
        <v>241</v>
      </c>
      <c r="E7" s="27">
        <v>7</v>
      </c>
      <c r="F7" s="27">
        <v>13</v>
      </c>
      <c r="G7" s="28">
        <v>2.461805555555556E-2</v>
      </c>
      <c r="H7" s="28">
        <v>1.6608796296296302E-2</v>
      </c>
      <c r="I7" s="1"/>
      <c r="J7" s="3">
        <v>0.49</v>
      </c>
      <c r="K7" s="12">
        <v>31</v>
      </c>
    </row>
    <row r="8" spans="1:11" x14ac:dyDescent="0.2">
      <c r="A8" s="25">
        <v>45522</v>
      </c>
      <c r="B8" s="26" t="s">
        <v>154</v>
      </c>
      <c r="C8" s="26" t="s">
        <v>65</v>
      </c>
      <c r="D8" s="27" t="s">
        <v>237</v>
      </c>
      <c r="E8" s="27">
        <v>7</v>
      </c>
      <c r="F8" s="27"/>
      <c r="G8" s="28">
        <v>2.8587962962962964E-2</v>
      </c>
      <c r="H8" s="28">
        <v>9.3171296296296301E-3</v>
      </c>
      <c r="I8" s="1"/>
      <c r="J8" s="3">
        <v>2.0699999999999998</v>
      </c>
      <c r="K8" s="12">
        <v>1</v>
      </c>
    </row>
    <row r="9" spans="1:11" x14ac:dyDescent="0.2">
      <c r="A9" s="25">
        <v>45543</v>
      </c>
      <c r="B9" s="26" t="s">
        <v>116</v>
      </c>
      <c r="C9" s="26" t="s">
        <v>65</v>
      </c>
      <c r="D9" s="27" t="s">
        <v>237</v>
      </c>
      <c r="E9" s="27" t="s">
        <v>126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45556</v>
      </c>
      <c r="B10" s="26" t="s">
        <v>89</v>
      </c>
      <c r="C10" s="26" t="s">
        <v>65</v>
      </c>
      <c r="D10" s="27" t="s">
        <v>241</v>
      </c>
      <c r="E10" s="27" t="s">
        <v>70</v>
      </c>
      <c r="F10" s="27"/>
      <c r="G10" s="28"/>
      <c r="H10" s="28"/>
      <c r="I10" s="1"/>
      <c r="J10" s="3"/>
      <c r="K10" s="12"/>
    </row>
    <row r="11" spans="1:11" x14ac:dyDescent="0.2">
      <c r="A11" s="25">
        <v>45626</v>
      </c>
      <c r="B11" s="26" t="s">
        <v>69</v>
      </c>
      <c r="C11" s="26" t="s">
        <v>198</v>
      </c>
      <c r="D11" s="27" t="s">
        <v>237</v>
      </c>
      <c r="E11" s="27">
        <v>9</v>
      </c>
      <c r="F11" s="27">
        <v>13</v>
      </c>
      <c r="G11" s="28">
        <v>1.2997685185185183E-2</v>
      </c>
      <c r="H11" s="28">
        <v>5.6712962962962941E-3</v>
      </c>
      <c r="I11" s="1"/>
      <c r="J11" s="3">
        <v>1.3</v>
      </c>
      <c r="K11" s="12">
        <v>1</v>
      </c>
    </row>
    <row r="12" spans="1:11" x14ac:dyDescent="0.2">
      <c r="A12" s="25">
        <v>45626</v>
      </c>
      <c r="B12" s="26" t="s">
        <v>69</v>
      </c>
      <c r="C12" s="26" t="s">
        <v>198</v>
      </c>
      <c r="D12" s="27" t="s">
        <v>237</v>
      </c>
      <c r="E12" s="27" t="s">
        <v>126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45633</v>
      </c>
      <c r="B13" s="26" t="s">
        <v>242</v>
      </c>
      <c r="C13" s="26" t="s">
        <v>198</v>
      </c>
      <c r="D13" s="27" t="s">
        <v>160</v>
      </c>
      <c r="E13" s="27">
        <v>20</v>
      </c>
      <c r="F13" s="27">
        <v>54</v>
      </c>
      <c r="G13" s="28">
        <v>1.6898148148148148E-2</v>
      </c>
      <c r="H13" s="28">
        <v>5.8101851851851839E-3</v>
      </c>
      <c r="I13" s="1"/>
      <c r="J13" s="3">
        <v>1.91</v>
      </c>
      <c r="K13" s="12">
        <v>1</v>
      </c>
    </row>
    <row r="14" spans="1:11" x14ac:dyDescent="0.2">
      <c r="A14" s="25">
        <v>45633</v>
      </c>
      <c r="B14" s="26" t="s">
        <v>242</v>
      </c>
      <c r="C14" s="26" t="s">
        <v>198</v>
      </c>
      <c r="D14" s="27" t="s">
        <v>243</v>
      </c>
      <c r="E14" s="27">
        <v>31</v>
      </c>
      <c r="F14" s="27">
        <v>135</v>
      </c>
      <c r="G14" s="28">
        <v>3.6273148148148145E-2</v>
      </c>
      <c r="H14" s="28">
        <v>1.3356481481481476E-2</v>
      </c>
      <c r="I14" s="1"/>
      <c r="J14" s="3">
        <v>1.72</v>
      </c>
      <c r="K14" s="12">
        <v>1</v>
      </c>
    </row>
    <row r="15" spans="1:11" x14ac:dyDescent="0.2">
      <c r="A15" s="25">
        <v>45634</v>
      </c>
      <c r="B15" s="26" t="s">
        <v>242</v>
      </c>
      <c r="C15" s="26" t="s">
        <v>198</v>
      </c>
      <c r="D15" s="27" t="s">
        <v>160</v>
      </c>
      <c r="E15" s="27">
        <v>20</v>
      </c>
      <c r="F15" s="27">
        <v>54</v>
      </c>
      <c r="G15" s="28">
        <v>2.074074074074074E-2</v>
      </c>
      <c r="H15" s="28">
        <v>6.5162037037037029E-3</v>
      </c>
      <c r="I15" s="1"/>
      <c r="J15" s="3">
        <v>2.19</v>
      </c>
      <c r="K15" s="12">
        <v>1</v>
      </c>
    </row>
    <row r="16" spans="1:11" x14ac:dyDescent="0.2">
      <c r="A16" s="25">
        <v>45634</v>
      </c>
      <c r="B16" s="26" t="s">
        <v>242</v>
      </c>
      <c r="C16" s="26" t="s">
        <v>198</v>
      </c>
      <c r="D16" s="27" t="s">
        <v>243</v>
      </c>
      <c r="E16" s="27">
        <v>28</v>
      </c>
      <c r="F16" s="27">
        <v>135</v>
      </c>
      <c r="G16" s="28">
        <v>4.7106481481481478E-2</v>
      </c>
      <c r="H16" s="28">
        <v>2.3495370370370368E-2</v>
      </c>
      <c r="I16" s="1"/>
      <c r="J16" s="3">
        <v>1.01</v>
      </c>
      <c r="K16" s="12">
        <v>1</v>
      </c>
    </row>
    <row r="17" spans="1:11" x14ac:dyDescent="0.2">
      <c r="A17" s="25">
        <v>45654</v>
      </c>
      <c r="B17" s="26" t="s">
        <v>244</v>
      </c>
      <c r="C17" s="26" t="s">
        <v>198</v>
      </c>
      <c r="D17" s="27" t="s">
        <v>160</v>
      </c>
      <c r="E17" s="27">
        <v>11</v>
      </c>
      <c r="F17" s="27">
        <v>20</v>
      </c>
      <c r="G17" s="28">
        <v>1.1956018518518517E-2</v>
      </c>
      <c r="H17" s="28">
        <v>6.53935185185185E-3</v>
      </c>
      <c r="I17" s="1"/>
      <c r="J17" s="3">
        <v>0.83</v>
      </c>
      <c r="K17" s="12">
        <v>17</v>
      </c>
    </row>
    <row r="18" spans="1:11" x14ac:dyDescent="0.2">
      <c r="A18" s="25">
        <v>45655</v>
      </c>
      <c r="B18" s="26" t="s">
        <v>244</v>
      </c>
      <c r="C18" s="26" t="s">
        <v>198</v>
      </c>
      <c r="D18" s="27" t="s">
        <v>245</v>
      </c>
      <c r="E18" s="27">
        <v>51</v>
      </c>
      <c r="F18" s="27">
        <v>78</v>
      </c>
      <c r="G18" s="28">
        <v>4.5891203703703705E-2</v>
      </c>
      <c r="H18" s="28">
        <v>1.2534722222222223E-2</v>
      </c>
      <c r="I18" s="1"/>
      <c r="J18" s="3">
        <v>2.67</v>
      </c>
      <c r="K18" s="12">
        <v>1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788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45633</v>
      </c>
      <c r="B4" s="26" t="s">
        <v>242</v>
      </c>
      <c r="C4" s="26" t="s">
        <v>198</v>
      </c>
      <c r="D4" s="27" t="s">
        <v>786</v>
      </c>
      <c r="E4" s="27">
        <v>2</v>
      </c>
      <c r="F4" s="27">
        <v>69</v>
      </c>
      <c r="G4" s="28">
        <v>1.1307870370370371E-2</v>
      </c>
      <c r="H4" s="28">
        <v>1.0219907407407408E-2</v>
      </c>
      <c r="I4" s="1"/>
      <c r="J4" s="3">
        <v>0.11</v>
      </c>
      <c r="K4" s="12">
        <v>1</v>
      </c>
    </row>
    <row r="5" spans="1:11" x14ac:dyDescent="0.2">
      <c r="A5" s="25">
        <v>45634</v>
      </c>
      <c r="B5" s="26" t="s">
        <v>242</v>
      </c>
      <c r="C5" s="26" t="s">
        <v>198</v>
      </c>
      <c r="D5" s="27" t="s">
        <v>787</v>
      </c>
      <c r="E5" s="27">
        <v>40</v>
      </c>
      <c r="F5" s="27">
        <v>115</v>
      </c>
      <c r="G5" s="28">
        <v>6.3784722222222215E-2</v>
      </c>
      <c r="H5" s="28">
        <v>2.2870370370370367E-2</v>
      </c>
      <c r="I5" s="1"/>
      <c r="J5" s="3">
        <v>1.79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791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45626</v>
      </c>
      <c r="B4" s="26" t="s">
        <v>69</v>
      </c>
      <c r="C4" s="26" t="s">
        <v>198</v>
      </c>
      <c r="D4" s="27" t="s">
        <v>285</v>
      </c>
      <c r="E4" s="27" t="s">
        <v>283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45633</v>
      </c>
      <c r="B5" s="26" t="s">
        <v>242</v>
      </c>
      <c r="C5" s="26" t="s">
        <v>198</v>
      </c>
      <c r="D5" s="27" t="s">
        <v>285</v>
      </c>
      <c r="E5" s="27" t="s">
        <v>283</v>
      </c>
      <c r="F5" s="27" t="s">
        <v>67</v>
      </c>
      <c r="G5" s="28" t="s">
        <v>67</v>
      </c>
      <c r="H5" s="28" t="s">
        <v>67</v>
      </c>
      <c r="I5" s="1"/>
      <c r="J5" s="3"/>
      <c r="K5" s="12">
        <v>1</v>
      </c>
    </row>
    <row r="6" spans="1:11" x14ac:dyDescent="0.2">
      <c r="A6" s="25">
        <v>45634</v>
      </c>
      <c r="B6" s="26" t="s">
        <v>242</v>
      </c>
      <c r="C6" s="26" t="s">
        <v>198</v>
      </c>
      <c r="D6" s="27" t="s">
        <v>285</v>
      </c>
      <c r="E6" s="27" t="s">
        <v>283</v>
      </c>
      <c r="F6" s="27" t="s">
        <v>67</v>
      </c>
      <c r="G6" s="28" t="s">
        <v>67</v>
      </c>
      <c r="H6" s="28" t="s">
        <v>67</v>
      </c>
      <c r="I6" s="1"/>
      <c r="J6" s="3"/>
      <c r="K6" s="12">
        <v>1</v>
      </c>
    </row>
    <row r="7" spans="1:11" x14ac:dyDescent="0.2">
      <c r="A7" s="25">
        <v>45654</v>
      </c>
      <c r="B7" s="26" t="s">
        <v>244</v>
      </c>
      <c r="C7" s="26" t="s">
        <v>198</v>
      </c>
      <c r="D7" s="27" t="s">
        <v>627</v>
      </c>
      <c r="E7" s="27">
        <v>27</v>
      </c>
      <c r="F7" s="27">
        <v>43</v>
      </c>
      <c r="G7" s="28">
        <v>1.6099537037037037E-2</v>
      </c>
      <c r="H7" s="28">
        <v>6.8402777777777767E-3</v>
      </c>
      <c r="I7" s="1"/>
      <c r="J7" s="3">
        <v>1.36</v>
      </c>
      <c r="K7" s="12">
        <v>1</v>
      </c>
    </row>
    <row r="8" spans="1:11" x14ac:dyDescent="0.2">
      <c r="A8" s="25">
        <v>45655</v>
      </c>
      <c r="B8" s="26" t="s">
        <v>244</v>
      </c>
      <c r="C8" s="26" t="s">
        <v>198</v>
      </c>
      <c r="D8" s="27" t="s">
        <v>627</v>
      </c>
      <c r="E8" s="27" t="s">
        <v>126</v>
      </c>
      <c r="F8" s="27"/>
      <c r="G8" s="28"/>
      <c r="H8" s="28"/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805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45633</v>
      </c>
      <c r="B4" s="26" t="s">
        <v>242</v>
      </c>
      <c r="C4" s="26" t="s">
        <v>198</v>
      </c>
      <c r="D4" s="27" t="s">
        <v>786</v>
      </c>
      <c r="E4" s="27">
        <v>3</v>
      </c>
      <c r="F4" s="27">
        <v>69</v>
      </c>
      <c r="G4" s="28">
        <v>1.2048611111111112E-2</v>
      </c>
      <c r="H4" s="28">
        <v>1.0219907407407408E-2</v>
      </c>
      <c r="I4" s="1"/>
      <c r="J4" s="3">
        <v>0.18</v>
      </c>
      <c r="K4" s="12">
        <v>1</v>
      </c>
    </row>
    <row r="5" spans="1:11" x14ac:dyDescent="0.2">
      <c r="A5" s="25">
        <v>45654</v>
      </c>
      <c r="B5" s="26" t="s">
        <v>244</v>
      </c>
      <c r="C5" s="26" t="s">
        <v>198</v>
      </c>
      <c r="D5" s="27" t="s">
        <v>627</v>
      </c>
      <c r="E5" s="27">
        <v>4</v>
      </c>
      <c r="F5" s="27">
        <v>43</v>
      </c>
      <c r="G5" s="28">
        <v>7.9745370370370369E-3</v>
      </c>
      <c r="H5" s="28">
        <v>6.8402777777777776E-3</v>
      </c>
      <c r="I5" s="1"/>
      <c r="J5" s="3">
        <v>0.17</v>
      </c>
      <c r="K5" s="12">
        <v>1</v>
      </c>
    </row>
    <row r="6" spans="1:11" x14ac:dyDescent="0.2">
      <c r="A6" s="25">
        <v>45655</v>
      </c>
      <c r="B6" s="26" t="s">
        <v>244</v>
      </c>
      <c r="C6" s="26" t="s">
        <v>198</v>
      </c>
      <c r="D6" s="27" t="s">
        <v>245</v>
      </c>
      <c r="E6" s="27">
        <v>10</v>
      </c>
      <c r="F6" s="27">
        <v>78</v>
      </c>
      <c r="G6" s="28">
        <v>2.900462962962963E-2</v>
      </c>
      <c r="H6" s="28">
        <v>1.2534722222222223E-2</v>
      </c>
      <c r="I6" s="1"/>
      <c r="J6" s="3">
        <v>1.32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298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298</v>
      </c>
      <c r="E5" s="27">
        <v>20</v>
      </c>
      <c r="F5" s="27">
        <v>47</v>
      </c>
      <c r="G5" s="28">
        <v>2.5196759259259256E-2</v>
      </c>
      <c r="H5" s="28">
        <v>1.6863425925925921E-2</v>
      </c>
      <c r="I5" s="1"/>
      <c r="J5" s="3">
        <v>0.5</v>
      </c>
      <c r="K5" s="12">
        <v>50</v>
      </c>
    </row>
    <row r="6" spans="1:11" x14ac:dyDescent="0.2">
      <c r="A6" s="25">
        <v>45373</v>
      </c>
      <c r="B6" s="26" t="s">
        <v>73</v>
      </c>
      <c r="C6" s="26" t="s">
        <v>114</v>
      </c>
      <c r="D6" s="27" t="s">
        <v>298</v>
      </c>
      <c r="E6" s="27">
        <v>3</v>
      </c>
      <c r="F6" s="27">
        <v>4</v>
      </c>
      <c r="G6" s="28">
        <v>4.2245370370370371E-2</v>
      </c>
      <c r="H6" s="28">
        <v>2.5069444444444446E-2</v>
      </c>
      <c r="I6" s="1"/>
      <c r="J6" s="3">
        <v>0.69</v>
      </c>
      <c r="K6" s="12">
        <v>31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298</v>
      </c>
      <c r="E7" s="27">
        <v>5</v>
      </c>
      <c r="F7" s="27">
        <v>11</v>
      </c>
      <c r="G7" s="28">
        <v>2.8900462962962961E-2</v>
      </c>
      <c r="H7" s="28">
        <v>2.2592592592592591E-2</v>
      </c>
      <c r="I7" s="1"/>
      <c r="J7" s="3">
        <v>0.28000000000000003</v>
      </c>
      <c r="K7" s="12">
        <v>72</v>
      </c>
    </row>
    <row r="8" spans="1:11" x14ac:dyDescent="0.2">
      <c r="A8" s="25">
        <v>45395</v>
      </c>
      <c r="B8" s="26" t="s">
        <v>249</v>
      </c>
      <c r="C8" s="26" t="s">
        <v>250</v>
      </c>
      <c r="D8" s="27" t="s">
        <v>312</v>
      </c>
      <c r="E8" s="27">
        <v>12</v>
      </c>
      <c r="F8" s="27">
        <v>18</v>
      </c>
      <c r="G8" s="28">
        <v>3.2928240740740737E-2</v>
      </c>
      <c r="H8" s="28">
        <v>2.1851851851851848E-2</v>
      </c>
      <c r="I8" s="1"/>
      <c r="J8" s="3">
        <v>0.51</v>
      </c>
      <c r="K8" s="12"/>
    </row>
    <row r="9" spans="1:11" x14ac:dyDescent="0.2">
      <c r="A9" s="25">
        <v>45403</v>
      </c>
      <c r="B9" s="26" t="s">
        <v>132</v>
      </c>
      <c r="C9" s="26" t="s">
        <v>65</v>
      </c>
      <c r="D9" s="27" t="s">
        <v>298</v>
      </c>
      <c r="E9" s="27">
        <v>17</v>
      </c>
      <c r="F9" s="27">
        <v>18</v>
      </c>
      <c r="G9" s="28">
        <v>3.5972222222222218E-2</v>
      </c>
      <c r="H9" s="28">
        <v>1.4236111111111106E-2</v>
      </c>
      <c r="I9" s="1"/>
      <c r="J9" s="3">
        <v>1.53</v>
      </c>
      <c r="K9" s="12">
        <v>1</v>
      </c>
    </row>
    <row r="10" spans="1:11" x14ac:dyDescent="0.2">
      <c r="A10" s="25">
        <v>45416</v>
      </c>
      <c r="B10" s="26" t="s">
        <v>222</v>
      </c>
      <c r="C10" s="26" t="s">
        <v>223</v>
      </c>
      <c r="D10" s="27" t="s">
        <v>224</v>
      </c>
      <c r="E10" s="27">
        <v>127</v>
      </c>
      <c r="F10" s="27">
        <v>273</v>
      </c>
      <c r="G10" s="28">
        <v>8.8611111111111099E-2</v>
      </c>
      <c r="H10" s="28">
        <v>6.4837962962962958E-2</v>
      </c>
      <c r="I10" s="1"/>
      <c r="J10" s="3">
        <v>0.37</v>
      </c>
      <c r="K10" s="12"/>
    </row>
    <row r="11" spans="1:11" x14ac:dyDescent="0.2">
      <c r="A11" s="25">
        <v>45419</v>
      </c>
      <c r="B11" s="26" t="s">
        <v>69</v>
      </c>
      <c r="C11" s="26" t="s">
        <v>299</v>
      </c>
      <c r="D11" s="27" t="s">
        <v>298</v>
      </c>
      <c r="E11" s="27">
        <v>4</v>
      </c>
      <c r="F11" s="27">
        <v>4</v>
      </c>
      <c r="G11" s="28">
        <v>4.53587962962963E-2</v>
      </c>
      <c r="H11" s="28">
        <v>3.0613425925925929E-2</v>
      </c>
      <c r="I11" s="1"/>
      <c r="J11" s="3">
        <v>0.49</v>
      </c>
      <c r="K11" s="12"/>
    </row>
    <row r="12" spans="1:11" x14ac:dyDescent="0.2">
      <c r="A12" s="25">
        <v>45431</v>
      </c>
      <c r="B12" s="26" t="s">
        <v>225</v>
      </c>
      <c r="C12" s="26" t="s">
        <v>118</v>
      </c>
      <c r="D12" s="27" t="s">
        <v>298</v>
      </c>
      <c r="E12" s="27">
        <v>5</v>
      </c>
      <c r="F12" s="27">
        <v>25</v>
      </c>
      <c r="G12" s="28">
        <v>9.6296296296296303E-3</v>
      </c>
      <c r="H12" s="28">
        <v>8.217592592592594E-3</v>
      </c>
      <c r="I12" s="1"/>
      <c r="J12" s="3">
        <v>0.18</v>
      </c>
      <c r="K12" s="12">
        <v>82</v>
      </c>
    </row>
    <row r="13" spans="1:11" x14ac:dyDescent="0.2">
      <c r="A13" s="25">
        <v>45438</v>
      </c>
      <c r="B13" s="26" t="s">
        <v>68</v>
      </c>
      <c r="C13" s="26" t="s">
        <v>66</v>
      </c>
      <c r="D13" s="27" t="s">
        <v>298</v>
      </c>
      <c r="E13" s="27" t="s">
        <v>70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>
        <v>45520</v>
      </c>
      <c r="B14" s="26" t="s">
        <v>254</v>
      </c>
      <c r="C14" s="26" t="s">
        <v>255</v>
      </c>
      <c r="D14" s="27" t="s">
        <v>312</v>
      </c>
      <c r="E14" s="27">
        <v>21</v>
      </c>
      <c r="F14" s="27">
        <v>43</v>
      </c>
      <c r="G14" s="28">
        <v>9.479166666666667E-3</v>
      </c>
      <c r="H14" s="28">
        <v>7.3032407407407412E-3</v>
      </c>
      <c r="I14" s="1"/>
      <c r="J14" s="3">
        <v>0.3</v>
      </c>
      <c r="K14" s="12"/>
    </row>
    <row r="15" spans="1:11" x14ac:dyDescent="0.2">
      <c r="A15" s="25">
        <v>45521</v>
      </c>
      <c r="B15" s="26" t="s">
        <v>254</v>
      </c>
      <c r="C15" s="26" t="s">
        <v>256</v>
      </c>
      <c r="D15" s="27" t="s">
        <v>312</v>
      </c>
      <c r="E15" s="27">
        <v>2</v>
      </c>
      <c r="F15" s="27">
        <v>44</v>
      </c>
      <c r="G15" s="28">
        <v>1.8078703703703704E-2</v>
      </c>
      <c r="H15" s="28">
        <v>1.6099537037037037E-2</v>
      </c>
      <c r="I15" s="1"/>
      <c r="J15" s="3">
        <v>0.13</v>
      </c>
      <c r="K15" s="12"/>
    </row>
    <row r="16" spans="1:11" x14ac:dyDescent="0.2">
      <c r="A16" s="25">
        <v>45522</v>
      </c>
      <c r="B16" s="26" t="s">
        <v>254</v>
      </c>
      <c r="C16" s="26" t="s">
        <v>313</v>
      </c>
      <c r="D16" s="27" t="s">
        <v>314</v>
      </c>
      <c r="E16" s="27">
        <v>42</v>
      </c>
      <c r="F16" s="27">
        <v>78</v>
      </c>
      <c r="G16" s="28">
        <v>0.13251157407407407</v>
      </c>
      <c r="H16" s="28">
        <v>9.2372685185185197E-2</v>
      </c>
      <c r="I16" s="1"/>
      <c r="J16" s="3">
        <v>0.44</v>
      </c>
      <c r="K16" s="12"/>
    </row>
    <row r="17" spans="1:11" x14ac:dyDescent="0.2">
      <c r="A17" s="25">
        <v>45529</v>
      </c>
      <c r="B17" s="26" t="s">
        <v>68</v>
      </c>
      <c r="C17" s="26" t="s">
        <v>315</v>
      </c>
      <c r="D17" s="27" t="s">
        <v>298</v>
      </c>
      <c r="E17" s="27">
        <v>4</v>
      </c>
      <c r="F17" s="27">
        <v>5</v>
      </c>
      <c r="G17" s="28">
        <v>3.7037037037037042E-2</v>
      </c>
      <c r="H17" s="28">
        <v>3.4756944444444444E-2</v>
      </c>
      <c r="I17" s="1"/>
      <c r="J17" s="3">
        <v>7.0000000000000007E-2</v>
      </c>
      <c r="K17" s="12"/>
    </row>
    <row r="18" spans="1:11" x14ac:dyDescent="0.2">
      <c r="A18" s="25">
        <v>45543</v>
      </c>
      <c r="B18" s="26" t="s">
        <v>116</v>
      </c>
      <c r="C18" s="26" t="s">
        <v>65</v>
      </c>
      <c r="D18" s="27" t="s">
        <v>298</v>
      </c>
      <c r="E18" s="27" t="s">
        <v>70</v>
      </c>
      <c r="F18" s="27" t="s">
        <v>67</v>
      </c>
      <c r="G18" s="28" t="s">
        <v>67</v>
      </c>
      <c r="H18" s="28" t="s">
        <v>67</v>
      </c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>
        <v>0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45557</v>
      </c>
      <c r="B4" s="26" t="s">
        <v>276</v>
      </c>
      <c r="C4" s="26" t="s">
        <v>277</v>
      </c>
      <c r="D4" s="27" t="s">
        <v>351</v>
      </c>
      <c r="E4" s="27">
        <v>15</v>
      </c>
      <c r="F4" s="27">
        <v>39</v>
      </c>
      <c r="G4" s="28">
        <v>3.290509259259259E-2</v>
      </c>
      <c r="H4" s="28">
        <v>2.361111111111111E-2</v>
      </c>
      <c r="I4" s="1"/>
      <c r="J4" s="3">
        <v>0.4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662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5" t="s">
        <v>145</v>
      </c>
      <c r="C4" t="s">
        <v>71</v>
      </c>
      <c r="D4" s="7" t="s">
        <v>341</v>
      </c>
      <c r="E4" s="7">
        <v>31</v>
      </c>
      <c r="F4" s="7">
        <v>37</v>
      </c>
      <c r="G4" s="8">
        <v>5.6319444444444443E-2</v>
      </c>
      <c r="H4" s="8">
        <v>2.8912037037037035E-2</v>
      </c>
      <c r="I4" s="7"/>
      <c r="J4" s="18">
        <v>0.95</v>
      </c>
      <c r="K4" s="19">
        <v>5</v>
      </c>
    </row>
    <row r="5" spans="1:11" x14ac:dyDescent="0.2">
      <c r="A5" s="22">
        <v>45353</v>
      </c>
      <c r="B5" s="5" t="s">
        <v>145</v>
      </c>
      <c r="C5" t="s">
        <v>65</v>
      </c>
      <c r="D5" s="7" t="s">
        <v>341</v>
      </c>
      <c r="E5" s="7">
        <v>60</v>
      </c>
      <c r="F5" s="7">
        <v>73</v>
      </c>
      <c r="G5" s="8">
        <v>2.6076388888888885E-2</v>
      </c>
      <c r="H5" s="8">
        <v>1.358796296296296E-2</v>
      </c>
      <c r="I5" s="7"/>
      <c r="J5" s="18">
        <v>0.92</v>
      </c>
      <c r="K5" s="19">
        <v>8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341</v>
      </c>
      <c r="E6" s="27">
        <v>55</v>
      </c>
      <c r="F6" s="27">
        <v>66</v>
      </c>
      <c r="G6" s="28">
        <v>3.2476851851851847E-2</v>
      </c>
      <c r="H6" s="28">
        <v>1.9131944444444438E-2</v>
      </c>
      <c r="I6" s="1"/>
      <c r="J6" s="18">
        <v>0.7</v>
      </c>
      <c r="K6" s="19">
        <v>30</v>
      </c>
    </row>
    <row r="7" spans="1:11" x14ac:dyDescent="0.2">
      <c r="A7" s="25">
        <v>45366</v>
      </c>
      <c r="B7" s="26" t="s">
        <v>199</v>
      </c>
      <c r="C7" s="26" t="s">
        <v>66</v>
      </c>
      <c r="D7" s="27" t="s">
        <v>341</v>
      </c>
      <c r="E7" s="27">
        <v>19</v>
      </c>
      <c r="F7" s="27">
        <v>25</v>
      </c>
      <c r="G7" s="28">
        <v>2.6284722222222223E-2</v>
      </c>
      <c r="H7" s="28">
        <v>1.5833333333333331E-2</v>
      </c>
      <c r="I7" s="1"/>
      <c r="J7" s="18">
        <v>0.67</v>
      </c>
      <c r="K7" s="19">
        <v>33</v>
      </c>
    </row>
    <row r="8" spans="1:11" x14ac:dyDescent="0.2">
      <c r="A8" s="25">
        <v>45367</v>
      </c>
      <c r="B8" s="26" t="s">
        <v>129</v>
      </c>
      <c r="C8" s="26" t="s">
        <v>65</v>
      </c>
      <c r="D8" s="27" t="s">
        <v>341</v>
      </c>
      <c r="E8" s="27">
        <v>39</v>
      </c>
      <c r="F8" s="27">
        <v>50</v>
      </c>
      <c r="G8" s="28">
        <v>3.4594907407407408E-2</v>
      </c>
      <c r="H8" s="28">
        <v>1.8819444444444448E-2</v>
      </c>
      <c r="I8" s="1"/>
      <c r="J8" s="18">
        <v>0.84</v>
      </c>
      <c r="K8" s="19">
        <v>16</v>
      </c>
    </row>
    <row r="9" spans="1:11" x14ac:dyDescent="0.2">
      <c r="A9" s="25">
        <v>45368</v>
      </c>
      <c r="B9" s="26" t="s">
        <v>199</v>
      </c>
      <c r="C9" s="26" t="s">
        <v>65</v>
      </c>
      <c r="D9" s="27" t="s">
        <v>341</v>
      </c>
      <c r="E9" s="27">
        <v>49</v>
      </c>
      <c r="F9" s="27">
        <v>52</v>
      </c>
      <c r="G9" s="28">
        <v>6.5868055555555555E-2</v>
      </c>
      <c r="H9" s="28">
        <v>2.7986111111111114E-2</v>
      </c>
      <c r="I9" s="1"/>
      <c r="J9" s="18">
        <v>1.36</v>
      </c>
      <c r="K9" s="19">
        <v>1</v>
      </c>
    </row>
    <row r="10" spans="1:11" x14ac:dyDescent="0.2">
      <c r="A10" s="25">
        <v>45380</v>
      </c>
      <c r="B10" s="26" t="s">
        <v>248</v>
      </c>
      <c r="C10" s="26" t="s">
        <v>65</v>
      </c>
      <c r="D10" s="27" t="s">
        <v>341</v>
      </c>
      <c r="E10" s="27">
        <v>66</v>
      </c>
      <c r="F10" s="27">
        <v>71</v>
      </c>
      <c r="G10" s="28">
        <v>4.7442129629629626E-2</v>
      </c>
      <c r="H10" s="28">
        <v>2.450231481481481E-2</v>
      </c>
      <c r="I10" s="1"/>
      <c r="J10" s="18">
        <v>0.94</v>
      </c>
      <c r="K10" s="19">
        <v>6</v>
      </c>
    </row>
    <row r="11" spans="1:11" x14ac:dyDescent="0.2">
      <c r="A11" s="25">
        <v>45383</v>
      </c>
      <c r="B11" s="26" t="s">
        <v>79</v>
      </c>
      <c r="C11" s="26" t="s">
        <v>65</v>
      </c>
      <c r="D11" s="27" t="s">
        <v>341</v>
      </c>
      <c r="E11" s="27">
        <v>6</v>
      </c>
      <c r="F11" s="27">
        <v>7</v>
      </c>
      <c r="G11" s="28">
        <v>3.9398148148148147E-2</v>
      </c>
      <c r="H11" s="28">
        <v>3.0624999999999999E-2</v>
      </c>
      <c r="I11" s="1"/>
      <c r="J11" s="18">
        <v>0.28999999999999998</v>
      </c>
      <c r="K11" s="19">
        <v>71</v>
      </c>
    </row>
    <row r="12" spans="1:11" x14ac:dyDescent="0.2">
      <c r="A12" s="25">
        <v>45395</v>
      </c>
      <c r="B12" s="26" t="s">
        <v>249</v>
      </c>
      <c r="C12" s="26" t="s">
        <v>250</v>
      </c>
      <c r="D12" s="27" t="s">
        <v>713</v>
      </c>
      <c r="E12" s="27">
        <v>19</v>
      </c>
      <c r="F12" s="27">
        <v>21</v>
      </c>
      <c r="G12" s="28">
        <v>4.7303240740740743E-2</v>
      </c>
      <c r="H12" s="28">
        <v>2.568287037037037E-2</v>
      </c>
      <c r="I12" s="1"/>
      <c r="J12" s="18">
        <v>0.85</v>
      </c>
      <c r="K12" s="19"/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341</v>
      </c>
      <c r="E13" s="27">
        <v>9</v>
      </c>
      <c r="F13" s="27">
        <v>15</v>
      </c>
      <c r="G13" s="28">
        <v>3.7013888888888888E-2</v>
      </c>
      <c r="H13" s="28">
        <v>2.4918981481481479E-2</v>
      </c>
      <c r="I13" s="1"/>
      <c r="J13" s="18">
        <v>0.49</v>
      </c>
      <c r="K13" s="19">
        <v>51</v>
      </c>
    </row>
    <row r="14" spans="1:11" x14ac:dyDescent="0.2">
      <c r="A14" s="25">
        <v>45410</v>
      </c>
      <c r="B14" s="26" t="s">
        <v>153</v>
      </c>
      <c r="C14" s="26" t="s">
        <v>65</v>
      </c>
      <c r="D14" s="27" t="s">
        <v>341</v>
      </c>
      <c r="E14" s="27" t="s">
        <v>126</v>
      </c>
      <c r="F14" s="27" t="s">
        <v>67</v>
      </c>
      <c r="G14" s="28" t="s">
        <v>67</v>
      </c>
      <c r="H14" s="28" t="s">
        <v>67</v>
      </c>
      <c r="I14" s="1"/>
      <c r="J14" s="18"/>
      <c r="K14" s="19"/>
    </row>
    <row r="15" spans="1:11" x14ac:dyDescent="0.2">
      <c r="A15" s="25">
        <v>45416</v>
      </c>
      <c r="B15" s="26" t="s">
        <v>222</v>
      </c>
      <c r="C15" s="26" t="s">
        <v>223</v>
      </c>
      <c r="D15" s="27" t="s">
        <v>224</v>
      </c>
      <c r="E15" s="27">
        <v>171</v>
      </c>
      <c r="F15" s="27">
        <v>273</v>
      </c>
      <c r="G15" s="28">
        <v>9.6076388888888878E-2</v>
      </c>
      <c r="H15" s="28">
        <v>6.4837962962962958E-2</v>
      </c>
      <c r="I15" s="1"/>
      <c r="J15" s="18">
        <v>0.49</v>
      </c>
      <c r="K15" s="19"/>
    </row>
    <row r="16" spans="1:11" x14ac:dyDescent="0.2">
      <c r="A16" s="25">
        <v>45419</v>
      </c>
      <c r="B16" s="26" t="s">
        <v>69</v>
      </c>
      <c r="C16" s="26" t="s">
        <v>299</v>
      </c>
      <c r="D16" s="27" t="s">
        <v>341</v>
      </c>
      <c r="E16" s="27">
        <v>2</v>
      </c>
      <c r="F16" s="27">
        <v>2</v>
      </c>
      <c r="G16" s="28">
        <v>4.386574074074074E-2</v>
      </c>
      <c r="H16" s="28">
        <v>3.515046296296296E-2</v>
      </c>
      <c r="I16" s="1"/>
      <c r="J16" s="18">
        <v>0.25</v>
      </c>
      <c r="K16" s="19"/>
    </row>
    <row r="17" spans="1:11" x14ac:dyDescent="0.2">
      <c r="A17" s="25">
        <v>45431</v>
      </c>
      <c r="B17" s="26" t="s">
        <v>225</v>
      </c>
      <c r="C17" s="26" t="s">
        <v>118</v>
      </c>
      <c r="D17" s="27" t="s">
        <v>341</v>
      </c>
      <c r="E17" s="27">
        <v>9</v>
      </c>
      <c r="F17" s="27">
        <v>25</v>
      </c>
      <c r="G17" s="28">
        <v>1.2118055555555556E-2</v>
      </c>
      <c r="H17" s="28">
        <v>9.5833333333333326E-3</v>
      </c>
      <c r="I17" s="1"/>
      <c r="J17" s="18">
        <v>0.27</v>
      </c>
      <c r="K17" s="19">
        <v>73</v>
      </c>
    </row>
    <row r="18" spans="1:11" x14ac:dyDescent="0.2">
      <c r="A18" s="25">
        <v>45431</v>
      </c>
      <c r="B18" s="26" t="s">
        <v>225</v>
      </c>
      <c r="C18" s="26" t="s">
        <v>343</v>
      </c>
      <c r="D18" s="27" t="s">
        <v>344</v>
      </c>
      <c r="E18" s="27">
        <v>5</v>
      </c>
      <c r="F18" s="27">
        <v>27</v>
      </c>
      <c r="G18" s="28">
        <v>3.3391203703703708E-2</v>
      </c>
      <c r="H18" s="28">
        <v>2.7523148148148147E-2</v>
      </c>
      <c r="I18" s="1"/>
      <c r="J18" s="18">
        <v>0.22</v>
      </c>
      <c r="K18" s="19"/>
    </row>
    <row r="19" spans="1:11" x14ac:dyDescent="0.2">
      <c r="A19" s="25">
        <v>45437</v>
      </c>
      <c r="B19" s="26" t="s">
        <v>117</v>
      </c>
      <c r="C19" s="26" t="s">
        <v>301</v>
      </c>
      <c r="D19" s="27" t="s">
        <v>341</v>
      </c>
      <c r="E19" s="27">
        <v>63</v>
      </c>
      <c r="F19" s="27">
        <v>90</v>
      </c>
      <c r="G19" s="28">
        <v>5.3333333333333337E-2</v>
      </c>
      <c r="H19" s="28">
        <v>2.9317129629629634E-2</v>
      </c>
      <c r="I19" s="1"/>
      <c r="J19" s="18">
        <v>0.82</v>
      </c>
      <c r="K19" s="19"/>
    </row>
    <row r="20" spans="1:11" x14ac:dyDescent="0.2">
      <c r="A20" s="25">
        <v>45438</v>
      </c>
      <c r="B20" s="26" t="s">
        <v>117</v>
      </c>
      <c r="C20" s="26" t="s">
        <v>301</v>
      </c>
      <c r="D20" s="27" t="s">
        <v>302</v>
      </c>
      <c r="E20" s="27">
        <v>50</v>
      </c>
      <c r="F20" s="27">
        <v>62</v>
      </c>
      <c r="G20" s="28">
        <v>0.13135416666666666</v>
      </c>
      <c r="H20" s="28">
        <v>9.2349537037037036E-2</v>
      </c>
      <c r="I20" s="1"/>
      <c r="J20" s="18">
        <v>0.43</v>
      </c>
      <c r="K20" s="19"/>
    </row>
    <row r="21" spans="1:11" x14ac:dyDescent="0.2">
      <c r="A21" s="25">
        <v>45475</v>
      </c>
      <c r="B21" s="26" t="s">
        <v>200</v>
      </c>
      <c r="C21" s="26" t="s">
        <v>65</v>
      </c>
      <c r="D21" s="27" t="s">
        <v>341</v>
      </c>
      <c r="E21" s="27">
        <v>47</v>
      </c>
      <c r="F21" s="27">
        <v>58</v>
      </c>
      <c r="G21" s="28">
        <v>4.0601851851851854E-2</v>
      </c>
      <c r="H21" s="28">
        <v>1.8888888888888893E-2</v>
      </c>
      <c r="I21" s="1"/>
      <c r="J21" s="18">
        <v>1.1499999999999999</v>
      </c>
      <c r="K21" s="19">
        <v>1</v>
      </c>
    </row>
    <row r="22" spans="1:11" x14ac:dyDescent="0.2">
      <c r="A22" s="25">
        <v>45476</v>
      </c>
      <c r="B22" s="26" t="s">
        <v>200</v>
      </c>
      <c r="C22" s="26" t="s">
        <v>65</v>
      </c>
      <c r="D22" s="27" t="s">
        <v>341</v>
      </c>
      <c r="E22" s="27">
        <v>49</v>
      </c>
      <c r="F22" s="27">
        <v>52</v>
      </c>
      <c r="G22" s="28">
        <v>8.4016203703703704E-2</v>
      </c>
      <c r="H22" s="28">
        <v>2.6527777777777779E-2</v>
      </c>
      <c r="I22" s="1"/>
      <c r="J22" s="18">
        <v>2.17</v>
      </c>
      <c r="K22" s="19">
        <v>1</v>
      </c>
    </row>
    <row r="23" spans="1:11" x14ac:dyDescent="0.2">
      <c r="A23" s="25">
        <v>45494</v>
      </c>
      <c r="B23" s="26" t="s">
        <v>227</v>
      </c>
      <c r="C23" s="26" t="s">
        <v>72</v>
      </c>
      <c r="D23" s="27" t="s">
        <v>305</v>
      </c>
      <c r="E23" s="27">
        <v>135</v>
      </c>
      <c r="F23" s="27">
        <v>205</v>
      </c>
      <c r="G23" s="28">
        <v>4.6527777777777779E-2</v>
      </c>
      <c r="H23" s="28">
        <v>3.1296296296296301E-2</v>
      </c>
      <c r="I23" s="1"/>
      <c r="J23" s="18">
        <v>0.49</v>
      </c>
      <c r="K23" s="19"/>
    </row>
    <row r="24" spans="1:11" x14ac:dyDescent="0.2">
      <c r="A24" s="25">
        <v>45495</v>
      </c>
      <c r="B24" s="26" t="s">
        <v>227</v>
      </c>
      <c r="C24" s="26" t="s">
        <v>228</v>
      </c>
      <c r="D24" s="27" t="s">
        <v>714</v>
      </c>
      <c r="E24" s="27">
        <v>119</v>
      </c>
      <c r="F24" s="27">
        <v>155</v>
      </c>
      <c r="G24" s="28">
        <v>4.6319444444444441E-2</v>
      </c>
      <c r="H24" s="28">
        <v>2.5509259259259256E-2</v>
      </c>
      <c r="I24" s="1"/>
      <c r="J24" s="18">
        <v>0.82</v>
      </c>
      <c r="K24" s="19">
        <v>18</v>
      </c>
    </row>
    <row r="25" spans="1:11" x14ac:dyDescent="0.2">
      <c r="A25" s="25">
        <v>45496</v>
      </c>
      <c r="B25" s="26" t="s">
        <v>227</v>
      </c>
      <c r="C25" s="26" t="s">
        <v>228</v>
      </c>
      <c r="D25" s="27" t="s">
        <v>715</v>
      </c>
      <c r="E25" s="27">
        <v>85</v>
      </c>
      <c r="F25" s="27">
        <v>155</v>
      </c>
      <c r="G25" s="28">
        <v>2.4976851851851851E-2</v>
      </c>
      <c r="H25" s="28">
        <v>1.5127314814814814E-2</v>
      </c>
      <c r="I25" s="1"/>
      <c r="J25" s="18">
        <v>0.66</v>
      </c>
      <c r="K25" s="12">
        <v>34</v>
      </c>
    </row>
    <row r="26" spans="1:11" x14ac:dyDescent="0.2">
      <c r="A26" s="25">
        <v>45497</v>
      </c>
      <c r="B26" s="26" t="s">
        <v>227</v>
      </c>
      <c r="C26" s="26" t="s">
        <v>198</v>
      </c>
      <c r="D26" s="27" t="s">
        <v>329</v>
      </c>
      <c r="E26" s="27">
        <v>627</v>
      </c>
      <c r="F26" s="27">
        <v>920</v>
      </c>
      <c r="G26" s="28">
        <v>4.2986111111111114E-2</v>
      </c>
      <c r="H26" s="28">
        <v>1.8657407407407411E-2</v>
      </c>
      <c r="I26" s="1"/>
      <c r="J26" s="3">
        <v>1.31</v>
      </c>
      <c r="K26" s="12">
        <v>1</v>
      </c>
    </row>
    <row r="27" spans="1:11" x14ac:dyDescent="0.2">
      <c r="A27" s="25">
        <v>45498</v>
      </c>
      <c r="B27" s="26" t="s">
        <v>227</v>
      </c>
      <c r="C27" s="26" t="s">
        <v>228</v>
      </c>
      <c r="D27" s="27" t="s">
        <v>716</v>
      </c>
      <c r="E27" s="27">
        <v>129</v>
      </c>
      <c r="F27" s="27">
        <v>155</v>
      </c>
      <c r="G27" s="28">
        <v>4.3935185185185188E-2</v>
      </c>
      <c r="H27" s="28">
        <v>2.1979166666666671E-2</v>
      </c>
      <c r="I27" s="1"/>
      <c r="J27" s="3">
        <v>1</v>
      </c>
      <c r="K27" s="12">
        <v>1</v>
      </c>
    </row>
    <row r="28" spans="1:11" x14ac:dyDescent="0.2">
      <c r="A28" s="25">
        <v>45499</v>
      </c>
      <c r="B28" s="26" t="s">
        <v>227</v>
      </c>
      <c r="C28" s="26" t="s">
        <v>228</v>
      </c>
      <c r="D28" s="27" t="s">
        <v>717</v>
      </c>
      <c r="E28" s="27">
        <v>96</v>
      </c>
      <c r="F28" s="27">
        <v>155</v>
      </c>
      <c r="G28" s="28">
        <v>2.5011574074074075E-2</v>
      </c>
      <c r="H28" s="28">
        <v>1.6307870370370372E-2</v>
      </c>
      <c r="I28" s="1"/>
      <c r="J28" s="3">
        <v>0.54</v>
      </c>
      <c r="K28" s="12">
        <v>46</v>
      </c>
    </row>
    <row r="29" spans="1:11" x14ac:dyDescent="0.2">
      <c r="A29" s="25">
        <v>45500</v>
      </c>
      <c r="B29" s="26" t="s">
        <v>227</v>
      </c>
      <c r="C29" s="26" t="s">
        <v>228</v>
      </c>
      <c r="D29" s="27" t="s">
        <v>718</v>
      </c>
      <c r="E29" s="27" t="s">
        <v>126</v>
      </c>
      <c r="F29" s="27" t="s">
        <v>67</v>
      </c>
      <c r="G29" s="28" t="s">
        <v>67</v>
      </c>
      <c r="H29" s="28" t="s">
        <v>67</v>
      </c>
      <c r="I29" s="1"/>
      <c r="J29" s="3"/>
      <c r="K29" s="12"/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719</v>
      </c>
      <c r="E30" s="27" t="s">
        <v>126</v>
      </c>
      <c r="F30" s="27" t="s">
        <v>67</v>
      </c>
      <c r="G30" s="28"/>
      <c r="H30" s="28"/>
      <c r="I30" s="1"/>
      <c r="J30" s="3"/>
      <c r="K30" s="12"/>
    </row>
    <row r="31" spans="1:11" x14ac:dyDescent="0.2">
      <c r="A31" s="25">
        <v>45507</v>
      </c>
      <c r="B31" s="26" t="s">
        <v>229</v>
      </c>
      <c r="C31" s="26" t="s">
        <v>195</v>
      </c>
      <c r="D31" s="27" t="s">
        <v>274</v>
      </c>
      <c r="E31" s="27">
        <v>65</v>
      </c>
      <c r="F31" s="27">
        <v>78</v>
      </c>
      <c r="G31" s="28">
        <v>0.38703703703703707</v>
      </c>
      <c r="H31" s="28">
        <v>0.26071759259259258</v>
      </c>
      <c r="I31" s="1"/>
      <c r="J31" s="3">
        <v>0.49</v>
      </c>
      <c r="K31" s="12"/>
    </row>
    <row r="32" spans="1:11" x14ac:dyDescent="0.2">
      <c r="A32" s="25">
        <v>45520</v>
      </c>
      <c r="B32" s="26" t="s">
        <v>254</v>
      </c>
      <c r="C32" s="26" t="s">
        <v>255</v>
      </c>
      <c r="D32" s="27" t="s">
        <v>713</v>
      </c>
      <c r="E32" s="27">
        <v>31</v>
      </c>
      <c r="F32" s="27">
        <v>54</v>
      </c>
      <c r="G32" s="28">
        <v>1.0833333333333334E-2</v>
      </c>
      <c r="H32" s="28">
        <v>8.1828703703703716E-3</v>
      </c>
      <c r="I32" s="1"/>
      <c r="J32" s="3">
        <v>0.33</v>
      </c>
      <c r="K32" s="12"/>
    </row>
    <row r="33" spans="1:11" x14ac:dyDescent="0.2">
      <c r="A33" s="25">
        <v>45521</v>
      </c>
      <c r="B33" s="26" t="s">
        <v>254</v>
      </c>
      <c r="C33" s="26" t="s">
        <v>256</v>
      </c>
      <c r="D33" s="27" t="s">
        <v>713</v>
      </c>
      <c r="E33" s="27">
        <v>15</v>
      </c>
      <c r="F33" s="27">
        <v>53</v>
      </c>
      <c r="G33" s="28">
        <v>2.6898148148148147E-2</v>
      </c>
      <c r="H33" s="28">
        <v>2.0949074074074071E-2</v>
      </c>
      <c r="I33" s="1"/>
      <c r="J33" s="3">
        <v>0.28999999999999998</v>
      </c>
      <c r="K33" s="12"/>
    </row>
    <row r="34" spans="1:11" x14ac:dyDescent="0.2">
      <c r="A34" s="25">
        <v>45522</v>
      </c>
      <c r="B34" s="26" t="s">
        <v>254</v>
      </c>
      <c r="C34" s="26" t="s">
        <v>313</v>
      </c>
      <c r="D34" s="27" t="s">
        <v>314</v>
      </c>
      <c r="E34" s="27">
        <v>56</v>
      </c>
      <c r="F34" s="27">
        <v>78</v>
      </c>
      <c r="G34" s="28">
        <v>0.1462037037037037</v>
      </c>
      <c r="H34" s="28">
        <v>9.2372685185185197E-2</v>
      </c>
      <c r="I34" s="1"/>
      <c r="J34" s="3">
        <v>0.59</v>
      </c>
      <c r="K34" s="12"/>
    </row>
    <row r="35" spans="1:11" x14ac:dyDescent="0.2">
      <c r="A35" s="25">
        <v>45528</v>
      </c>
      <c r="B35" s="26" t="s">
        <v>68</v>
      </c>
      <c r="C35" s="26" t="s">
        <v>196</v>
      </c>
      <c r="D35" s="27" t="s">
        <v>341</v>
      </c>
      <c r="E35" s="27">
        <v>6</v>
      </c>
      <c r="F35" s="27">
        <v>18</v>
      </c>
      <c r="G35" s="28">
        <v>2.2638888888888889E-2</v>
      </c>
      <c r="H35" s="28">
        <v>1.7523148148148149E-2</v>
      </c>
      <c r="I35" s="1"/>
      <c r="J35" s="3">
        <v>0.3</v>
      </c>
      <c r="K35" s="12">
        <v>70</v>
      </c>
    </row>
    <row r="36" spans="1:11" x14ac:dyDescent="0.2">
      <c r="A36" s="25">
        <v>45529</v>
      </c>
      <c r="B36" s="26" t="s">
        <v>68</v>
      </c>
      <c r="C36" s="26" t="s">
        <v>315</v>
      </c>
      <c r="D36" s="27" t="s">
        <v>341</v>
      </c>
      <c r="E36" s="27">
        <v>2</v>
      </c>
      <c r="F36" s="27">
        <v>7</v>
      </c>
      <c r="G36" s="28">
        <v>6.1967592592592595E-2</v>
      </c>
      <c r="H36" s="28">
        <v>5.4537037037037044E-2</v>
      </c>
      <c r="I36" s="1"/>
      <c r="J36" s="3">
        <v>0.14000000000000001</v>
      </c>
      <c r="K36" s="12"/>
    </row>
    <row r="37" spans="1:11" x14ac:dyDescent="0.2">
      <c r="A37" s="25">
        <v>45534</v>
      </c>
      <c r="B37" s="26" t="s">
        <v>257</v>
      </c>
      <c r="C37" s="26" t="s">
        <v>258</v>
      </c>
      <c r="D37" s="27" t="s">
        <v>713</v>
      </c>
      <c r="E37" s="27">
        <v>58</v>
      </c>
      <c r="F37" s="27">
        <v>97</v>
      </c>
      <c r="G37" s="28">
        <v>1.0833333333333334E-2</v>
      </c>
      <c r="H37" s="28">
        <v>8.773148148148148E-3</v>
      </c>
      <c r="I37" s="1"/>
      <c r="J37" s="3">
        <v>0.24</v>
      </c>
      <c r="K37" s="12">
        <v>76</v>
      </c>
    </row>
    <row r="38" spans="1:11" x14ac:dyDescent="0.2">
      <c r="A38" s="25">
        <v>45535</v>
      </c>
      <c r="B38" s="26" t="s">
        <v>257</v>
      </c>
      <c r="C38" s="26" t="s">
        <v>259</v>
      </c>
      <c r="D38" s="27" t="s">
        <v>713</v>
      </c>
      <c r="E38" s="27">
        <v>79</v>
      </c>
      <c r="F38" s="27">
        <v>97</v>
      </c>
      <c r="G38" s="28">
        <v>4.8460648148148149E-2</v>
      </c>
      <c r="H38" s="28">
        <v>2.6550925925925926E-2</v>
      </c>
      <c r="I38" s="1"/>
      <c r="J38" s="3">
        <v>0.83</v>
      </c>
      <c r="K38" s="12">
        <v>17</v>
      </c>
    </row>
    <row r="39" spans="1:11" x14ac:dyDescent="0.2">
      <c r="A39" s="25">
        <v>45536</v>
      </c>
      <c r="B39" s="26" t="s">
        <v>257</v>
      </c>
      <c r="C39" s="26" t="s">
        <v>720</v>
      </c>
      <c r="D39" s="27" t="s">
        <v>721</v>
      </c>
      <c r="E39" s="27">
        <v>39</v>
      </c>
      <c r="F39" s="27">
        <v>52</v>
      </c>
      <c r="G39" s="28">
        <v>3.1597222222222221E-2</v>
      </c>
      <c r="H39" s="28">
        <v>2.388888888888889E-2</v>
      </c>
      <c r="I39" s="1"/>
      <c r="J39" s="3">
        <v>0.33</v>
      </c>
      <c r="K39" s="12"/>
    </row>
    <row r="40" spans="1:11" x14ac:dyDescent="0.2">
      <c r="A40" s="25">
        <v>45543</v>
      </c>
      <c r="B40" s="26" t="s">
        <v>116</v>
      </c>
      <c r="C40" s="26" t="s">
        <v>65</v>
      </c>
      <c r="D40" s="27" t="s">
        <v>341</v>
      </c>
      <c r="E40" s="27">
        <v>9</v>
      </c>
      <c r="F40" s="27">
        <v>19</v>
      </c>
      <c r="G40" s="28">
        <v>4.4606481481481476E-2</v>
      </c>
      <c r="H40" s="28">
        <v>2.9004629629629623E-2</v>
      </c>
      <c r="I40" s="1"/>
      <c r="J40" s="3">
        <v>0.54</v>
      </c>
      <c r="K40" s="12">
        <v>46</v>
      </c>
    </row>
    <row r="41" spans="1:11" x14ac:dyDescent="0.2">
      <c r="A41" s="25">
        <v>45550</v>
      </c>
      <c r="B41" s="26" t="s">
        <v>205</v>
      </c>
      <c r="C41" s="26" t="s">
        <v>115</v>
      </c>
      <c r="D41" s="27" t="s">
        <v>341</v>
      </c>
      <c r="E41" s="27">
        <v>9</v>
      </c>
      <c r="F41" s="27">
        <v>16</v>
      </c>
      <c r="G41" s="28">
        <v>3.9895833333333332E-2</v>
      </c>
      <c r="H41" s="28">
        <v>2.6701388888888886E-2</v>
      </c>
      <c r="I41" s="1"/>
      <c r="J41" s="3">
        <v>0.5</v>
      </c>
      <c r="K41" s="12">
        <v>50</v>
      </c>
    </row>
    <row r="42" spans="1:11" x14ac:dyDescent="0.2">
      <c r="A42" s="25">
        <v>45557</v>
      </c>
      <c r="B42" s="26" t="s">
        <v>276</v>
      </c>
      <c r="C42" s="26" t="s">
        <v>277</v>
      </c>
      <c r="D42" s="27" t="s">
        <v>325</v>
      </c>
      <c r="E42" s="27">
        <v>17</v>
      </c>
      <c r="F42" s="27">
        <v>64</v>
      </c>
      <c r="G42" s="28">
        <v>2.225694444444444E-2</v>
      </c>
      <c r="H42" s="28">
        <v>1.5208333333333331E-2</v>
      </c>
      <c r="I42" s="1"/>
      <c r="J42" s="3">
        <v>0.47</v>
      </c>
      <c r="K42" s="12"/>
    </row>
    <row r="43" spans="1:11" x14ac:dyDescent="0.2">
      <c r="A43" s="25">
        <v>45563</v>
      </c>
      <c r="B43" s="26" t="s">
        <v>231</v>
      </c>
      <c r="C43" s="26" t="s">
        <v>65</v>
      </c>
      <c r="D43" s="27" t="s">
        <v>341</v>
      </c>
      <c r="E43" s="27">
        <v>12</v>
      </c>
      <c r="F43" s="27">
        <v>15</v>
      </c>
      <c r="G43" s="28">
        <v>3.7314814814814815E-2</v>
      </c>
      <c r="H43" s="28">
        <v>2.2453703703703705E-2</v>
      </c>
      <c r="I43" s="1"/>
      <c r="J43" s="3">
        <v>0.67</v>
      </c>
      <c r="K43" s="12">
        <v>33</v>
      </c>
    </row>
    <row r="44" spans="1:11" x14ac:dyDescent="0.2">
      <c r="A44" s="25">
        <v>45564</v>
      </c>
      <c r="B44" s="26" t="s">
        <v>231</v>
      </c>
      <c r="C44" s="26" t="s">
        <v>232</v>
      </c>
      <c r="D44" s="27" t="s">
        <v>150</v>
      </c>
      <c r="E44" s="27">
        <v>4</v>
      </c>
      <c r="F44" s="27">
        <v>13</v>
      </c>
      <c r="G44" s="28">
        <v>0.12099537037037038</v>
      </c>
      <c r="H44" s="28">
        <v>0.11579861111111112</v>
      </c>
      <c r="I44" s="1"/>
      <c r="J44" s="3">
        <v>0.05</v>
      </c>
      <c r="K44" s="12"/>
    </row>
    <row r="45" spans="1:11" x14ac:dyDescent="0.2">
      <c r="A45" s="25">
        <v>45577</v>
      </c>
      <c r="B45" s="26" t="s">
        <v>233</v>
      </c>
      <c r="C45" s="26" t="s">
        <v>72</v>
      </c>
      <c r="D45" s="27" t="s">
        <v>234</v>
      </c>
      <c r="E45" s="27">
        <v>115</v>
      </c>
      <c r="F45" s="27">
        <v>355</v>
      </c>
      <c r="G45" s="28">
        <v>0.32121527777777775</v>
      </c>
      <c r="H45" s="28">
        <v>0.21630787037037036</v>
      </c>
      <c r="I45" s="1"/>
      <c r="J45" s="3">
        <v>0.49</v>
      </c>
      <c r="K45" s="12"/>
    </row>
    <row r="46" spans="1:11" x14ac:dyDescent="0.2">
      <c r="A46" s="25">
        <v>45578</v>
      </c>
      <c r="B46" s="26" t="s">
        <v>235</v>
      </c>
      <c r="C46" s="26" t="s">
        <v>65</v>
      </c>
      <c r="D46" s="27" t="s">
        <v>341</v>
      </c>
      <c r="E46" s="27">
        <v>115</v>
      </c>
      <c r="F46" s="27">
        <v>177</v>
      </c>
      <c r="G46" s="28">
        <v>2.6180555555555558E-2</v>
      </c>
      <c r="H46" s="28">
        <v>1.4375000000000002E-2</v>
      </c>
      <c r="I46" s="1"/>
      <c r="J46" s="3">
        <v>0.83</v>
      </c>
      <c r="K46" s="12">
        <v>17</v>
      </c>
    </row>
    <row r="47" spans="1:11" x14ac:dyDescent="0.2">
      <c r="A47" s="25">
        <v>45592</v>
      </c>
      <c r="B47" s="26" t="s">
        <v>505</v>
      </c>
      <c r="C47" s="26" t="s">
        <v>65</v>
      </c>
      <c r="D47" s="27" t="s">
        <v>341</v>
      </c>
      <c r="E47" s="27">
        <v>22</v>
      </c>
      <c r="F47" s="27">
        <v>23</v>
      </c>
      <c r="G47" s="28">
        <v>5.1006944444444445E-2</v>
      </c>
      <c r="H47" s="28">
        <v>1.6898148148148148E-2</v>
      </c>
      <c r="I47" s="1"/>
      <c r="J47" s="3">
        <v>2.02</v>
      </c>
      <c r="K47" s="12">
        <v>1</v>
      </c>
    </row>
    <row r="48" spans="1:11" x14ac:dyDescent="0.2">
      <c r="A48" s="25">
        <v>45604</v>
      </c>
      <c r="B48" s="26" t="s">
        <v>197</v>
      </c>
      <c r="C48" s="26" t="s">
        <v>66</v>
      </c>
      <c r="D48" s="27" t="s">
        <v>713</v>
      </c>
      <c r="E48" s="27">
        <v>46</v>
      </c>
      <c r="F48" s="27">
        <v>93</v>
      </c>
      <c r="G48" s="28">
        <v>1.0254629629629629E-2</v>
      </c>
      <c r="H48" s="28">
        <v>7.8819444444444449E-3</v>
      </c>
      <c r="I48" s="1"/>
      <c r="J48" s="3">
        <v>0.31</v>
      </c>
      <c r="K48" s="12">
        <v>69</v>
      </c>
    </row>
    <row r="49" spans="1:11" x14ac:dyDescent="0.2">
      <c r="A49" s="25">
        <v>45605</v>
      </c>
      <c r="B49" s="26" t="s">
        <v>117</v>
      </c>
      <c r="C49" s="26" t="s">
        <v>66</v>
      </c>
      <c r="D49" s="27" t="s">
        <v>713</v>
      </c>
      <c r="E49" s="27">
        <v>47</v>
      </c>
      <c r="F49" s="27">
        <v>89</v>
      </c>
      <c r="G49" s="28">
        <v>1.2800925925925926E-2</v>
      </c>
      <c r="H49" s="28">
        <v>8.0555555555555554E-3</v>
      </c>
      <c r="I49" s="1"/>
      <c r="J49" s="3">
        <v>0.59</v>
      </c>
      <c r="K49" s="12">
        <v>41</v>
      </c>
    </row>
    <row r="50" spans="1:11" x14ac:dyDescent="0.2">
      <c r="A50" s="25">
        <v>45606</v>
      </c>
      <c r="B50" s="26" t="s">
        <v>88</v>
      </c>
      <c r="C50" s="26" t="s">
        <v>66</v>
      </c>
      <c r="D50" s="27" t="s">
        <v>713</v>
      </c>
      <c r="E50" s="27" t="s">
        <v>126</v>
      </c>
      <c r="F50" s="27" t="s">
        <v>67</v>
      </c>
      <c r="G50" s="28" t="s">
        <v>67</v>
      </c>
      <c r="H50" s="28" t="s">
        <v>67</v>
      </c>
      <c r="I50" s="1"/>
      <c r="J50" s="3"/>
      <c r="K50" s="12"/>
    </row>
    <row r="51" spans="1:11" x14ac:dyDescent="0.2">
      <c r="A51" s="25">
        <v>45626</v>
      </c>
      <c r="B51" s="26" t="s">
        <v>69</v>
      </c>
      <c r="C51" s="26" t="s">
        <v>198</v>
      </c>
      <c r="D51" s="27" t="s">
        <v>341</v>
      </c>
      <c r="E51" s="27">
        <v>5</v>
      </c>
      <c r="F51" s="27">
        <v>15</v>
      </c>
      <c r="G51" s="28">
        <v>1.5682870370370371E-2</v>
      </c>
      <c r="H51" s="28">
        <v>1.369212962962963E-2</v>
      </c>
      <c r="I51" s="1"/>
      <c r="J51" s="3">
        <v>0.15</v>
      </c>
      <c r="K51" s="12">
        <v>85</v>
      </c>
    </row>
    <row r="52" spans="1:11" x14ac:dyDescent="0.2">
      <c r="A52" s="25">
        <v>45626</v>
      </c>
      <c r="B52" s="26" t="s">
        <v>69</v>
      </c>
      <c r="C52" s="26" t="s">
        <v>198</v>
      </c>
      <c r="D52" s="27" t="s">
        <v>341</v>
      </c>
      <c r="E52" s="27">
        <v>5</v>
      </c>
      <c r="F52" s="27">
        <v>30</v>
      </c>
      <c r="G52" s="28">
        <v>2.2546296296296297E-2</v>
      </c>
      <c r="H52" s="28">
        <v>1.7546296296296296E-2</v>
      </c>
      <c r="I52" s="1"/>
      <c r="J52" s="3">
        <v>0.28999999999999998</v>
      </c>
      <c r="K52" s="12">
        <v>71</v>
      </c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42.000000000000007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340</v>
      </c>
      <c r="E4" s="27">
        <v>36</v>
      </c>
      <c r="F4" s="27">
        <v>50</v>
      </c>
      <c r="G4" s="28">
        <v>3.9814814814814817E-2</v>
      </c>
      <c r="H4" s="28">
        <v>1.8125000000000002E-2</v>
      </c>
      <c r="I4" s="1"/>
      <c r="J4" s="3">
        <v>1.2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160</v>
      </c>
      <c r="E5" s="27">
        <v>34</v>
      </c>
      <c r="F5" s="27">
        <v>38</v>
      </c>
      <c r="G5" s="28">
        <v>3.4328703703703702E-2</v>
      </c>
      <c r="H5" s="28">
        <v>1.0393518518518517E-2</v>
      </c>
      <c r="I5" s="1"/>
      <c r="J5" s="3">
        <v>2.31</v>
      </c>
      <c r="K5" s="12">
        <v>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160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45360</v>
      </c>
      <c r="B7" s="26" t="s">
        <v>159</v>
      </c>
      <c r="C7" s="26" t="s">
        <v>65</v>
      </c>
      <c r="D7" s="27" t="s">
        <v>160</v>
      </c>
      <c r="E7" s="27">
        <v>28</v>
      </c>
      <c r="F7" s="27">
        <v>30</v>
      </c>
      <c r="G7" s="28">
        <v>3.5659722222222225E-2</v>
      </c>
      <c r="H7" s="28">
        <v>1.1608796296296301E-2</v>
      </c>
      <c r="I7" s="1"/>
      <c r="J7" s="3">
        <v>2.08</v>
      </c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160</v>
      </c>
      <c r="E8" s="27">
        <v>35</v>
      </c>
      <c r="F8" s="27">
        <v>37</v>
      </c>
      <c r="G8" s="28">
        <v>4.5509259259259256E-2</v>
      </c>
      <c r="H8" s="28">
        <v>1.4027777777777771E-2</v>
      </c>
      <c r="I8" s="1"/>
      <c r="J8" s="3">
        <v>2.25</v>
      </c>
      <c r="K8" s="12">
        <v>1</v>
      </c>
    </row>
    <row r="9" spans="1:11" x14ac:dyDescent="0.2">
      <c r="A9" s="25">
        <v>45396</v>
      </c>
      <c r="B9" s="26" t="s">
        <v>221</v>
      </c>
      <c r="C9" s="26" t="s">
        <v>65</v>
      </c>
      <c r="D9" s="27" t="s">
        <v>340</v>
      </c>
      <c r="E9" s="27">
        <v>5</v>
      </c>
      <c r="F9" s="27">
        <v>23</v>
      </c>
      <c r="G9" s="28">
        <v>2.4502314814814814E-2</v>
      </c>
      <c r="H9" s="28">
        <v>2.0902777777777777E-2</v>
      </c>
      <c r="I9" s="1"/>
      <c r="J9" s="3">
        <v>0.18</v>
      </c>
      <c r="K9" s="12">
        <v>1</v>
      </c>
    </row>
    <row r="10" spans="1:11" x14ac:dyDescent="0.2">
      <c r="A10" s="25">
        <v>45402</v>
      </c>
      <c r="B10" s="26" t="s">
        <v>152</v>
      </c>
      <c r="C10" s="26" t="s">
        <v>65</v>
      </c>
      <c r="D10" s="27" t="s">
        <v>160</v>
      </c>
      <c r="E10" s="27" t="s">
        <v>70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45409</v>
      </c>
      <c r="B11" s="26" t="s">
        <v>146</v>
      </c>
      <c r="C11" s="26" t="s">
        <v>65</v>
      </c>
      <c r="D11" s="27" t="s">
        <v>340</v>
      </c>
      <c r="E11" s="27">
        <v>3</v>
      </c>
      <c r="F11" s="27">
        <v>14</v>
      </c>
      <c r="G11" s="28">
        <v>2.3506944444444445E-2</v>
      </c>
      <c r="H11" s="28">
        <v>2.0891203703703703E-2</v>
      </c>
      <c r="I11" s="1"/>
      <c r="J11" s="3">
        <v>0.13</v>
      </c>
      <c r="K11" s="12">
        <v>1</v>
      </c>
    </row>
    <row r="12" spans="1:11" x14ac:dyDescent="0.2">
      <c r="A12" s="25">
        <v>45410</v>
      </c>
      <c r="B12" s="26" t="s">
        <v>153</v>
      </c>
      <c r="C12" s="26" t="s">
        <v>65</v>
      </c>
      <c r="D12" s="27" t="s">
        <v>160</v>
      </c>
      <c r="E12" s="27" t="s">
        <v>126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45419</v>
      </c>
      <c r="B13" s="26" t="s">
        <v>69</v>
      </c>
      <c r="C13" s="26" t="s">
        <v>299</v>
      </c>
      <c r="D13" s="27" t="s">
        <v>160</v>
      </c>
      <c r="E13" s="27">
        <v>2</v>
      </c>
      <c r="F13" s="27">
        <v>2</v>
      </c>
      <c r="G13" s="28">
        <v>4.8645833333333333E-2</v>
      </c>
      <c r="H13" s="28">
        <v>1.4999999999999999E-2</v>
      </c>
      <c r="I13" s="1"/>
      <c r="J13" s="3">
        <v>2.25</v>
      </c>
      <c r="K13" s="12"/>
    </row>
    <row r="14" spans="1:11" x14ac:dyDescent="0.2">
      <c r="A14" s="25">
        <v>45431</v>
      </c>
      <c r="B14" s="26" t="s">
        <v>225</v>
      </c>
      <c r="C14" s="26" t="s">
        <v>118</v>
      </c>
      <c r="D14" s="27" t="s">
        <v>160</v>
      </c>
      <c r="E14" s="27">
        <v>18</v>
      </c>
      <c r="F14" s="27">
        <v>24</v>
      </c>
      <c r="G14" s="28">
        <v>1.5081018518518516E-2</v>
      </c>
      <c r="H14" s="28">
        <v>8.0324074074074048E-3</v>
      </c>
      <c r="I14" s="1"/>
      <c r="J14" s="3">
        <v>0.88</v>
      </c>
      <c r="K14" s="12">
        <v>12</v>
      </c>
    </row>
    <row r="15" spans="1:11" x14ac:dyDescent="0.2">
      <c r="A15" s="25">
        <v>45437</v>
      </c>
      <c r="B15" s="26" t="s">
        <v>154</v>
      </c>
      <c r="C15" s="26" t="s">
        <v>65</v>
      </c>
      <c r="D15" s="27" t="s">
        <v>496</v>
      </c>
      <c r="E15" s="27">
        <v>9</v>
      </c>
      <c r="F15" s="27">
        <v>13</v>
      </c>
      <c r="G15" s="28">
        <v>4.071759259259259E-2</v>
      </c>
      <c r="H15" s="28">
        <v>2.5925925925925922E-2</v>
      </c>
      <c r="I15" s="1"/>
      <c r="J15" s="3">
        <v>0.57999999999999996</v>
      </c>
      <c r="K15" s="12">
        <v>22.000000000000007</v>
      </c>
    </row>
    <row r="16" spans="1:11" x14ac:dyDescent="0.2">
      <c r="A16" s="25">
        <v>45466</v>
      </c>
      <c r="B16" s="26" t="s">
        <v>551</v>
      </c>
      <c r="C16" s="26" t="s">
        <v>66</v>
      </c>
      <c r="D16" s="27" t="s">
        <v>160</v>
      </c>
      <c r="E16" s="27">
        <v>1</v>
      </c>
      <c r="F16" s="27">
        <v>1</v>
      </c>
      <c r="G16" s="28">
        <v>2.2916666666666669E-2</v>
      </c>
      <c r="H16" s="28">
        <v>2.2916666666666669E-2</v>
      </c>
      <c r="I16" s="1"/>
      <c r="J16" s="3">
        <v>0</v>
      </c>
      <c r="K16" s="12"/>
    </row>
    <row r="17" spans="1:11" x14ac:dyDescent="0.2">
      <c r="A17" s="25">
        <v>45480</v>
      </c>
      <c r="B17" s="26" t="s">
        <v>192</v>
      </c>
      <c r="C17" s="26" t="s">
        <v>72</v>
      </c>
      <c r="D17" s="27" t="s">
        <v>193</v>
      </c>
      <c r="E17" s="27">
        <v>35</v>
      </c>
      <c r="F17" s="27">
        <v>62</v>
      </c>
      <c r="G17" s="28">
        <v>0.56866898148148148</v>
      </c>
      <c r="H17" s="28">
        <v>0.40892361111111114</v>
      </c>
      <c r="I17" s="1"/>
      <c r="J17" s="3">
        <v>0.4</v>
      </c>
      <c r="K17" s="12"/>
    </row>
    <row r="18" spans="1:11" x14ac:dyDescent="0.2">
      <c r="A18" s="25">
        <v>45485</v>
      </c>
      <c r="B18" s="26" t="s">
        <v>156</v>
      </c>
      <c r="C18" s="26" t="s">
        <v>65</v>
      </c>
      <c r="D18" s="27" t="s">
        <v>340</v>
      </c>
      <c r="E18" s="27">
        <v>57</v>
      </c>
      <c r="F18" s="27">
        <v>83</v>
      </c>
      <c r="G18" s="28">
        <v>3.7465277777777778E-2</v>
      </c>
      <c r="H18" s="28">
        <v>1.6493055555555556E-2</v>
      </c>
      <c r="I18" s="1"/>
      <c r="J18" s="3">
        <v>1.28</v>
      </c>
      <c r="K18" s="12">
        <v>1</v>
      </c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163</v>
      </c>
      <c r="E19" s="27">
        <v>140</v>
      </c>
      <c r="F19" s="27">
        <v>142</v>
      </c>
      <c r="G19" s="28">
        <v>4.1331018518518517E-2</v>
      </c>
      <c r="H19" s="28">
        <v>1.2106481481481478E-2</v>
      </c>
      <c r="I19" s="1"/>
      <c r="J19" s="3">
        <v>2.42</v>
      </c>
      <c r="K19" s="12">
        <v>1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164</v>
      </c>
      <c r="E20" s="27">
        <v>125</v>
      </c>
      <c r="F20" s="27">
        <v>139</v>
      </c>
      <c r="G20" s="28">
        <v>4.0115740740740737E-2</v>
      </c>
      <c r="H20" s="28">
        <v>1.1805555555555552E-2</v>
      </c>
      <c r="I20" s="1"/>
      <c r="J20" s="3">
        <v>2.4</v>
      </c>
      <c r="K20" s="12">
        <v>1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165</v>
      </c>
      <c r="E21" s="27" t="s">
        <v>70</v>
      </c>
      <c r="F21" s="27" t="s">
        <v>67</v>
      </c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206</v>
      </c>
      <c r="E22" s="27" t="s">
        <v>70</v>
      </c>
      <c r="F22" s="27" t="s">
        <v>67</v>
      </c>
      <c r="G22" s="28" t="s">
        <v>67</v>
      </c>
      <c r="H22" s="28" t="s">
        <v>67</v>
      </c>
      <c r="I22" s="1"/>
      <c r="J22" s="3"/>
      <c r="K22" s="12"/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207</v>
      </c>
      <c r="E23" s="27" t="s">
        <v>70</v>
      </c>
      <c r="F23" s="27" t="s">
        <v>67</v>
      </c>
      <c r="G23" s="28" t="s">
        <v>67</v>
      </c>
      <c r="H23" s="28" t="s">
        <v>67</v>
      </c>
      <c r="I23" s="1"/>
      <c r="J23" s="3"/>
      <c r="K23" s="12"/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166</v>
      </c>
      <c r="E24" s="27" t="s">
        <v>70</v>
      </c>
      <c r="F24" s="27" t="s">
        <v>67</v>
      </c>
      <c r="G24" s="28"/>
      <c r="H24" s="28"/>
      <c r="I24" s="1"/>
      <c r="J24" s="3"/>
      <c r="K24" s="12"/>
    </row>
    <row r="25" spans="1:11" x14ac:dyDescent="0.2">
      <c r="A25" s="25">
        <v>45522</v>
      </c>
      <c r="B25" s="26" t="s">
        <v>154</v>
      </c>
      <c r="C25" s="26" t="s">
        <v>65</v>
      </c>
      <c r="D25" s="27" t="s">
        <v>160</v>
      </c>
      <c r="E25" s="27">
        <v>11</v>
      </c>
      <c r="F25" s="27"/>
      <c r="G25" s="28">
        <v>3.0289351851851855E-2</v>
      </c>
      <c r="H25" s="28">
        <v>1.2939814814814817E-2</v>
      </c>
      <c r="I25" s="1"/>
      <c r="J25" s="3">
        <v>1.35</v>
      </c>
      <c r="K25" s="12">
        <v>1</v>
      </c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160</v>
      </c>
      <c r="E26" s="27">
        <v>24</v>
      </c>
      <c r="F26" s="27">
        <v>26</v>
      </c>
      <c r="G26" s="28">
        <v>4.6030092592592588E-2</v>
      </c>
      <c r="H26" s="28">
        <v>1.202546296296296E-2</v>
      </c>
      <c r="I26" s="1"/>
      <c r="J26" s="3">
        <v>2.83</v>
      </c>
      <c r="K26" s="12">
        <v>1</v>
      </c>
    </row>
    <row r="27" spans="1:11" x14ac:dyDescent="0.2">
      <c r="A27" s="25">
        <v>45543</v>
      </c>
      <c r="B27" s="26" t="s">
        <v>116</v>
      </c>
      <c r="C27" s="26" t="s">
        <v>65</v>
      </c>
      <c r="D27" s="27" t="s">
        <v>506</v>
      </c>
      <c r="E27" s="27">
        <v>34</v>
      </c>
      <c r="F27" s="27">
        <v>39</v>
      </c>
      <c r="G27" s="28">
        <v>4.4386574074074071E-2</v>
      </c>
      <c r="H27" s="28">
        <v>2.013888888888889E-2</v>
      </c>
      <c r="I27" s="1"/>
      <c r="J27" s="3">
        <v>1.21</v>
      </c>
      <c r="K27" s="12">
        <v>1</v>
      </c>
    </row>
    <row r="28" spans="1:11" x14ac:dyDescent="0.2">
      <c r="A28" s="25">
        <v>45550</v>
      </c>
      <c r="B28" s="26" t="s">
        <v>205</v>
      </c>
      <c r="C28" s="26" t="s">
        <v>65</v>
      </c>
      <c r="D28" s="27" t="s">
        <v>506</v>
      </c>
      <c r="E28" s="27">
        <v>35</v>
      </c>
      <c r="F28" s="27">
        <v>36</v>
      </c>
      <c r="G28" s="28">
        <v>5.3252314814814815E-2</v>
      </c>
      <c r="H28" s="28">
        <v>1.9907407407407408E-2</v>
      </c>
      <c r="I28" s="1"/>
      <c r="J28" s="3">
        <v>1.68</v>
      </c>
      <c r="K28" s="12">
        <v>1</v>
      </c>
    </row>
    <row r="29" spans="1:11" x14ac:dyDescent="0.2">
      <c r="A29" s="25">
        <v>45563</v>
      </c>
      <c r="B29" s="26" t="s">
        <v>231</v>
      </c>
      <c r="C29" s="26" t="s">
        <v>65</v>
      </c>
      <c r="D29" s="27" t="s">
        <v>506</v>
      </c>
      <c r="E29" s="27">
        <v>16</v>
      </c>
      <c r="F29" s="27">
        <v>19</v>
      </c>
      <c r="G29" s="28">
        <v>4.3078703703703702E-2</v>
      </c>
      <c r="H29" s="28">
        <v>1.4965277777777775E-2</v>
      </c>
      <c r="I29" s="1"/>
      <c r="J29" s="3">
        <v>1.88</v>
      </c>
      <c r="K29" s="12">
        <v>1</v>
      </c>
    </row>
    <row r="30" spans="1:11" x14ac:dyDescent="0.2">
      <c r="A30" s="25">
        <v>45564</v>
      </c>
      <c r="B30" s="26" t="s">
        <v>231</v>
      </c>
      <c r="C30" s="26" t="s">
        <v>232</v>
      </c>
      <c r="D30" s="27" t="s">
        <v>504</v>
      </c>
      <c r="E30" s="27">
        <v>15</v>
      </c>
      <c r="F30" s="27">
        <v>19</v>
      </c>
      <c r="G30" s="28">
        <v>7.9293981481481479E-2</v>
      </c>
      <c r="H30" s="28">
        <v>5.5682870370370369E-2</v>
      </c>
      <c r="I30" s="1"/>
      <c r="J30" s="3">
        <v>0.43</v>
      </c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372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40</v>
      </c>
      <c r="F4" s="27">
        <v>50</v>
      </c>
      <c r="G4" s="28">
        <v>4.3402777777777783E-2</v>
      </c>
      <c r="H4" s="28">
        <v>1.7962962962962969E-2</v>
      </c>
      <c r="I4" s="1"/>
      <c r="J4" s="3">
        <v>1.42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272</v>
      </c>
      <c r="E5" s="27">
        <v>32</v>
      </c>
      <c r="F5" s="27">
        <v>41</v>
      </c>
      <c r="G5" s="28">
        <v>3.0763888888888886E-2</v>
      </c>
      <c r="H5" s="28">
        <v>1.8483796296296293E-2</v>
      </c>
      <c r="I5" s="1"/>
      <c r="J5" s="3">
        <v>0.67</v>
      </c>
      <c r="K5" s="12">
        <v>33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272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45367</v>
      </c>
      <c r="B7" s="26" t="s">
        <v>129</v>
      </c>
      <c r="C7" s="26" t="s">
        <v>65</v>
      </c>
      <c r="D7" s="27" t="s">
        <v>272</v>
      </c>
      <c r="E7" s="27">
        <v>11</v>
      </c>
      <c r="F7" s="27">
        <v>13</v>
      </c>
      <c r="G7" s="28">
        <v>3.8159722222222227E-2</v>
      </c>
      <c r="H7" s="28">
        <v>1.8414351851851855E-2</v>
      </c>
      <c r="I7" s="1"/>
      <c r="J7" s="3">
        <v>1.08</v>
      </c>
      <c r="K7" s="12">
        <v>1</v>
      </c>
    </row>
    <row r="8" spans="1:11" x14ac:dyDescent="0.2">
      <c r="A8" s="25">
        <v>45368</v>
      </c>
      <c r="B8" s="26" t="s">
        <v>199</v>
      </c>
      <c r="C8" s="26" t="s">
        <v>65</v>
      </c>
      <c r="D8" s="27" t="s">
        <v>272</v>
      </c>
      <c r="E8" s="27">
        <v>10</v>
      </c>
      <c r="F8" s="27">
        <v>10</v>
      </c>
      <c r="G8" s="28">
        <v>7.391203703703704E-2</v>
      </c>
      <c r="H8" s="28">
        <v>3.9675925925925927E-2</v>
      </c>
      <c r="I8" s="1"/>
      <c r="J8" s="3">
        <v>0.87</v>
      </c>
      <c r="K8" s="12">
        <v>13</v>
      </c>
    </row>
    <row r="9" spans="1:11" x14ac:dyDescent="0.2">
      <c r="A9" s="25">
        <v>45380</v>
      </c>
      <c r="B9" s="26" t="s">
        <v>248</v>
      </c>
      <c r="C9" s="26" t="s">
        <v>65</v>
      </c>
      <c r="D9" s="27" t="s">
        <v>272</v>
      </c>
      <c r="E9" s="27">
        <v>8</v>
      </c>
      <c r="F9" s="27">
        <v>8</v>
      </c>
      <c r="G9" s="28">
        <v>6.3981481481481486E-2</v>
      </c>
      <c r="H9" s="28">
        <v>4.3020833333333341E-2</v>
      </c>
      <c r="I9" s="1"/>
      <c r="J9" s="3">
        <v>0.49</v>
      </c>
      <c r="K9" s="12">
        <v>51</v>
      </c>
    </row>
    <row r="10" spans="1:11" x14ac:dyDescent="0.2">
      <c r="A10" s="25">
        <v>45381</v>
      </c>
      <c r="B10" s="26" t="s">
        <v>248</v>
      </c>
      <c r="C10" s="26" t="s">
        <v>65</v>
      </c>
      <c r="D10" s="27" t="s">
        <v>619</v>
      </c>
      <c r="E10" s="27">
        <v>16</v>
      </c>
      <c r="F10" s="27"/>
      <c r="G10" s="28">
        <v>3.8506944444444448E-2</v>
      </c>
      <c r="H10" s="28">
        <v>2.2407407407407411E-2</v>
      </c>
      <c r="I10" s="1"/>
      <c r="J10" s="3">
        <v>0.72</v>
      </c>
      <c r="K10" s="12">
        <v>18</v>
      </c>
    </row>
    <row r="11" spans="1:11" x14ac:dyDescent="0.2">
      <c r="A11" s="25">
        <v>45402</v>
      </c>
      <c r="B11" s="26" t="s">
        <v>152</v>
      </c>
      <c r="C11" s="26" t="s">
        <v>65</v>
      </c>
      <c r="D11" s="27" t="s">
        <v>272</v>
      </c>
      <c r="E11" s="27" t="s">
        <v>70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45403</v>
      </c>
      <c r="B12" s="26" t="s">
        <v>132</v>
      </c>
      <c r="C12" s="26" t="s">
        <v>65</v>
      </c>
      <c r="D12" s="27" t="s">
        <v>272</v>
      </c>
      <c r="E12" s="27">
        <v>10</v>
      </c>
      <c r="F12" s="27">
        <v>10</v>
      </c>
      <c r="G12" s="28">
        <v>4.2418981481481481E-2</v>
      </c>
      <c r="H12" s="28">
        <v>2.2152777777777778E-2</v>
      </c>
      <c r="I12" s="1"/>
      <c r="J12" s="3">
        <v>0.92</v>
      </c>
      <c r="K12" s="12">
        <v>8</v>
      </c>
    </row>
    <row r="13" spans="1:11" x14ac:dyDescent="0.2">
      <c r="A13" s="25">
        <v>45417</v>
      </c>
      <c r="B13" s="26" t="s">
        <v>222</v>
      </c>
      <c r="C13" s="26" t="s">
        <v>223</v>
      </c>
      <c r="D13" s="27" t="s">
        <v>273</v>
      </c>
      <c r="E13" s="27">
        <v>203</v>
      </c>
      <c r="F13" s="27">
        <v>271</v>
      </c>
      <c r="G13" s="28">
        <v>0.31813657407407409</v>
      </c>
      <c r="H13" s="28">
        <v>0.19655092592592593</v>
      </c>
      <c r="I13" s="1"/>
      <c r="J13" s="3">
        <v>0.62</v>
      </c>
      <c r="K13" s="12"/>
    </row>
    <row r="14" spans="1:11" x14ac:dyDescent="0.2">
      <c r="A14" s="25">
        <v>45421</v>
      </c>
      <c r="B14" s="26" t="s">
        <v>355</v>
      </c>
      <c r="C14" s="26" t="s">
        <v>65</v>
      </c>
      <c r="D14" s="27" t="s">
        <v>620</v>
      </c>
      <c r="E14" s="27">
        <v>71</v>
      </c>
      <c r="F14" s="27"/>
      <c r="G14" s="28">
        <v>3.876157407407408E-2</v>
      </c>
      <c r="H14" s="28">
        <v>2.4861111111111119E-2</v>
      </c>
      <c r="I14" s="1"/>
      <c r="J14" s="3">
        <v>0.56000000000000005</v>
      </c>
      <c r="K14" s="12">
        <v>33.999999999999993</v>
      </c>
    </row>
    <row r="15" spans="1:11" x14ac:dyDescent="0.2">
      <c r="A15" s="25">
        <v>45422</v>
      </c>
      <c r="B15" s="26" t="s">
        <v>355</v>
      </c>
      <c r="C15" s="26" t="s">
        <v>65</v>
      </c>
      <c r="D15" s="27" t="s">
        <v>272</v>
      </c>
      <c r="E15" s="27">
        <v>1</v>
      </c>
      <c r="F15" s="27">
        <v>4</v>
      </c>
      <c r="G15" s="28">
        <v>7.5300925925925924E-2</v>
      </c>
      <c r="H15" s="28">
        <v>7.5300925925925924E-2</v>
      </c>
      <c r="I15" s="1"/>
      <c r="J15" s="3">
        <v>0</v>
      </c>
      <c r="K15" s="12">
        <v>90</v>
      </c>
    </row>
    <row r="16" spans="1:11" x14ac:dyDescent="0.2">
      <c r="A16" s="25">
        <v>45423</v>
      </c>
      <c r="B16" s="26" t="s">
        <v>355</v>
      </c>
      <c r="C16" s="26" t="s">
        <v>65</v>
      </c>
      <c r="D16" s="27" t="s">
        <v>272</v>
      </c>
      <c r="E16" s="27">
        <v>15</v>
      </c>
      <c r="F16" s="27"/>
      <c r="G16" s="28">
        <v>6.3379629629629633E-2</v>
      </c>
      <c r="H16" s="28">
        <v>3.9131944444444455E-2</v>
      </c>
      <c r="I16" s="1"/>
      <c r="J16" s="3">
        <v>0.62</v>
      </c>
      <c r="K16" s="12">
        <v>38</v>
      </c>
    </row>
    <row r="17" spans="1:11" x14ac:dyDescent="0.2">
      <c r="A17" s="25">
        <v>45495</v>
      </c>
      <c r="B17" s="26" t="s">
        <v>227</v>
      </c>
      <c r="C17" s="26" t="s">
        <v>228</v>
      </c>
      <c r="D17" s="27" t="s">
        <v>591</v>
      </c>
      <c r="E17" s="27">
        <v>128</v>
      </c>
      <c r="F17" s="27">
        <v>146</v>
      </c>
      <c r="G17" s="28">
        <v>6.6053240740740746E-2</v>
      </c>
      <c r="H17" s="28">
        <v>3.5393518518518519E-2</v>
      </c>
      <c r="I17" s="1"/>
      <c r="J17" s="3">
        <v>0.87</v>
      </c>
      <c r="K17" s="12">
        <v>3</v>
      </c>
    </row>
    <row r="18" spans="1:11" x14ac:dyDescent="0.2">
      <c r="A18" s="25">
        <v>45496</v>
      </c>
      <c r="B18" s="26" t="s">
        <v>227</v>
      </c>
      <c r="C18" s="26" t="s">
        <v>228</v>
      </c>
      <c r="D18" s="27" t="s">
        <v>592</v>
      </c>
      <c r="E18" s="27">
        <v>95</v>
      </c>
      <c r="F18" s="27">
        <v>146</v>
      </c>
      <c r="G18" s="28">
        <v>3.0590277777777775E-2</v>
      </c>
      <c r="H18" s="28">
        <v>2.056712962962963E-2</v>
      </c>
      <c r="I18" s="1"/>
      <c r="J18" s="3">
        <v>0.49</v>
      </c>
      <c r="K18" s="12">
        <v>41</v>
      </c>
    </row>
    <row r="19" spans="1:11" x14ac:dyDescent="0.2">
      <c r="A19" s="25">
        <v>45498</v>
      </c>
      <c r="B19" s="26" t="s">
        <v>227</v>
      </c>
      <c r="C19" s="26" t="s">
        <v>228</v>
      </c>
      <c r="D19" s="27" t="s">
        <v>593</v>
      </c>
      <c r="E19" s="27" t="s">
        <v>70</v>
      </c>
      <c r="F19" s="27" t="s">
        <v>67</v>
      </c>
      <c r="G19" s="28" t="s">
        <v>67</v>
      </c>
      <c r="H19" s="28" t="s">
        <v>67</v>
      </c>
      <c r="I19" s="1"/>
      <c r="J19" s="3"/>
      <c r="K19" s="12"/>
    </row>
    <row r="20" spans="1:11" x14ac:dyDescent="0.2">
      <c r="A20" s="25">
        <v>45499</v>
      </c>
      <c r="B20" s="26" t="s">
        <v>227</v>
      </c>
      <c r="C20" s="26" t="s">
        <v>228</v>
      </c>
      <c r="D20" s="27" t="s">
        <v>594</v>
      </c>
      <c r="E20" s="27" t="s">
        <v>126</v>
      </c>
      <c r="F20" s="27" t="s">
        <v>67</v>
      </c>
      <c r="G20" s="28" t="s">
        <v>67</v>
      </c>
      <c r="H20" s="28" t="s">
        <v>67</v>
      </c>
      <c r="I20" s="1"/>
      <c r="J20" s="3"/>
      <c r="K20" s="12"/>
    </row>
    <row r="21" spans="1:11" x14ac:dyDescent="0.2">
      <c r="A21" s="25">
        <v>45500</v>
      </c>
      <c r="B21" s="26" t="s">
        <v>227</v>
      </c>
      <c r="C21" s="26" t="s">
        <v>228</v>
      </c>
      <c r="D21" s="27" t="s">
        <v>595</v>
      </c>
      <c r="E21" s="27" t="s">
        <v>70</v>
      </c>
      <c r="F21" s="27" t="s">
        <v>67</v>
      </c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253</v>
      </c>
      <c r="E22" s="27">
        <v>24</v>
      </c>
      <c r="F22" s="27">
        <v>57</v>
      </c>
      <c r="G22" s="28">
        <v>3.7256944444444447E-2</v>
      </c>
      <c r="H22" s="28">
        <v>1.996527777777778E-2</v>
      </c>
      <c r="I22" s="1"/>
      <c r="J22" s="3">
        <v>0.87</v>
      </c>
      <c r="K22" s="12">
        <v>1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596</v>
      </c>
      <c r="E23" s="27" t="s">
        <v>70</v>
      </c>
      <c r="F23" s="27" t="s">
        <v>67</v>
      </c>
      <c r="G23" s="28"/>
      <c r="H23" s="28"/>
      <c r="I23" s="1"/>
      <c r="J23" s="3"/>
      <c r="K23" s="12"/>
    </row>
    <row r="24" spans="1:11" x14ac:dyDescent="0.2">
      <c r="A24" s="25">
        <v>45520</v>
      </c>
      <c r="B24" s="26" t="s">
        <v>254</v>
      </c>
      <c r="C24" s="26" t="s">
        <v>255</v>
      </c>
      <c r="D24" s="27" t="s">
        <v>272</v>
      </c>
      <c r="E24" s="27">
        <v>30</v>
      </c>
      <c r="F24" s="27">
        <v>33</v>
      </c>
      <c r="G24" s="28">
        <v>1.5856481481481482E-2</v>
      </c>
      <c r="H24" s="28">
        <v>9.9999999999999985E-3</v>
      </c>
      <c r="I24" s="1"/>
      <c r="J24" s="3">
        <v>0.59</v>
      </c>
      <c r="K24" s="12"/>
    </row>
    <row r="25" spans="1:11" x14ac:dyDescent="0.2">
      <c r="A25" s="25">
        <v>45521</v>
      </c>
      <c r="B25" s="26" t="s">
        <v>254</v>
      </c>
      <c r="C25" s="26" t="s">
        <v>256</v>
      </c>
      <c r="D25" s="27" t="s">
        <v>272</v>
      </c>
      <c r="E25" s="27" t="s">
        <v>126</v>
      </c>
      <c r="F25" s="27" t="s">
        <v>67</v>
      </c>
      <c r="G25" s="28" t="s">
        <v>67</v>
      </c>
      <c r="H25" s="28" t="s">
        <v>67</v>
      </c>
      <c r="I25" s="1"/>
      <c r="J25" s="3"/>
      <c r="K25" s="12"/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272</v>
      </c>
      <c r="E26" s="27">
        <v>6</v>
      </c>
      <c r="F26" s="27">
        <v>7</v>
      </c>
      <c r="G26" s="28">
        <v>3.6284722222222225E-2</v>
      </c>
      <c r="H26" s="28">
        <v>2.371527777777778E-2</v>
      </c>
      <c r="I26" s="1"/>
      <c r="J26" s="3">
        <v>0.54</v>
      </c>
      <c r="K26" s="12">
        <v>46</v>
      </c>
    </row>
    <row r="27" spans="1:11" x14ac:dyDescent="0.2">
      <c r="A27" s="25">
        <v>45577</v>
      </c>
      <c r="B27" s="26" t="s">
        <v>233</v>
      </c>
      <c r="C27" s="26" t="s">
        <v>72</v>
      </c>
      <c r="D27" s="27" t="s">
        <v>234</v>
      </c>
      <c r="E27" s="27">
        <v>115</v>
      </c>
      <c r="F27" s="27">
        <v>355</v>
      </c>
      <c r="G27" s="28">
        <v>0.32121527777777775</v>
      </c>
      <c r="H27" s="28">
        <v>0.21630787037037036</v>
      </c>
      <c r="I27" s="1"/>
      <c r="J27" s="3">
        <v>0.49</v>
      </c>
      <c r="K27" s="12"/>
    </row>
    <row r="28" spans="1:11" x14ac:dyDescent="0.2">
      <c r="A28" s="25">
        <v>45578</v>
      </c>
      <c r="B28" s="26" t="s">
        <v>235</v>
      </c>
      <c r="C28" s="26" t="s">
        <v>65</v>
      </c>
      <c r="D28" s="27" t="s">
        <v>272</v>
      </c>
      <c r="E28" s="27" t="s">
        <v>126</v>
      </c>
      <c r="F28" s="27" t="s">
        <v>67</v>
      </c>
      <c r="G28" s="28" t="s">
        <v>67</v>
      </c>
      <c r="H28" s="28" t="s">
        <v>67</v>
      </c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45305</v>
      </c>
      <c r="B4" s="26" t="s">
        <v>641</v>
      </c>
      <c r="C4" s="26" t="s">
        <v>642</v>
      </c>
      <c r="D4" s="27" t="s">
        <v>441</v>
      </c>
      <c r="E4" s="27">
        <v>3</v>
      </c>
      <c r="F4" s="27">
        <v>3</v>
      </c>
      <c r="G4" s="28">
        <v>2.7083333333333334E-2</v>
      </c>
      <c r="H4" s="28">
        <v>2.1701388888888892E-2</v>
      </c>
      <c r="I4" s="1"/>
      <c r="J4" s="3">
        <v>0.25</v>
      </c>
      <c r="K4" s="12">
        <v>50</v>
      </c>
    </row>
    <row r="5" spans="1:11" x14ac:dyDescent="0.2">
      <c r="A5" s="25">
        <v>45312</v>
      </c>
      <c r="B5" s="26" t="s">
        <v>411</v>
      </c>
      <c r="C5" s="26" t="s">
        <v>643</v>
      </c>
      <c r="D5" s="27" t="s">
        <v>441</v>
      </c>
      <c r="E5" s="27">
        <v>2</v>
      </c>
      <c r="F5" s="27">
        <v>3</v>
      </c>
      <c r="G5" s="28">
        <v>3.3101851851851848E-2</v>
      </c>
      <c r="H5" s="28">
        <v>3.2858796296296296E-2</v>
      </c>
      <c r="I5" s="1"/>
      <c r="J5" s="3">
        <v>0.01</v>
      </c>
      <c r="K5" s="12">
        <v>98</v>
      </c>
    </row>
    <row r="6" spans="1:11" x14ac:dyDescent="0.2">
      <c r="A6" s="25">
        <v>45417</v>
      </c>
      <c r="B6" s="26" t="s">
        <v>222</v>
      </c>
      <c r="C6" s="26" t="s">
        <v>223</v>
      </c>
      <c r="D6" s="27" t="s">
        <v>354</v>
      </c>
      <c r="E6" s="27" t="s">
        <v>126</v>
      </c>
      <c r="F6" s="27"/>
      <c r="G6" s="28"/>
      <c r="H6" s="28"/>
      <c r="I6" s="1"/>
      <c r="J6" s="3"/>
      <c r="K6" s="12"/>
    </row>
    <row r="7" spans="1:11" x14ac:dyDescent="0.2">
      <c r="A7" s="25">
        <v>45422</v>
      </c>
      <c r="B7" s="26" t="s">
        <v>644</v>
      </c>
      <c r="C7" s="26" t="s">
        <v>330</v>
      </c>
      <c r="D7" s="27" t="s">
        <v>441</v>
      </c>
      <c r="E7" s="27">
        <v>10</v>
      </c>
      <c r="F7" s="27">
        <v>26</v>
      </c>
      <c r="G7" s="28">
        <v>1.8101851851851852E-2</v>
      </c>
      <c r="H7" s="28">
        <v>1.5243055555555557E-2</v>
      </c>
      <c r="I7" s="1"/>
      <c r="J7" s="3">
        <v>0.19</v>
      </c>
      <c r="K7" s="12">
        <v>81</v>
      </c>
    </row>
    <row r="8" spans="1:11" x14ac:dyDescent="0.2">
      <c r="A8" s="25">
        <v>45423</v>
      </c>
      <c r="B8" s="26" t="s">
        <v>644</v>
      </c>
      <c r="C8" s="26" t="s">
        <v>330</v>
      </c>
      <c r="D8" s="27" t="s">
        <v>441</v>
      </c>
      <c r="E8" s="27">
        <v>18</v>
      </c>
      <c r="F8" s="27">
        <v>26</v>
      </c>
      <c r="G8" s="28">
        <v>9.3854166666666669E-2</v>
      </c>
      <c r="H8" s="28">
        <v>6.6053240740740746E-2</v>
      </c>
      <c r="I8" s="1"/>
      <c r="J8" s="3">
        <v>0.43</v>
      </c>
      <c r="K8" s="12">
        <v>57</v>
      </c>
    </row>
    <row r="9" spans="1:11" x14ac:dyDescent="0.2">
      <c r="A9" s="25">
        <v>45451</v>
      </c>
      <c r="B9" s="26" t="s">
        <v>645</v>
      </c>
      <c r="C9" s="26" t="s">
        <v>330</v>
      </c>
      <c r="D9" s="27" t="s">
        <v>441</v>
      </c>
      <c r="E9" s="27">
        <v>9</v>
      </c>
      <c r="F9" s="27">
        <v>18</v>
      </c>
      <c r="G9" s="28">
        <v>1.4988425925925926E-2</v>
      </c>
      <c r="H9" s="28">
        <v>1.275462962962963E-2</v>
      </c>
      <c r="I9" s="1"/>
      <c r="J9" s="3">
        <v>0.18</v>
      </c>
      <c r="K9" s="12">
        <v>82</v>
      </c>
    </row>
    <row r="10" spans="1:11" x14ac:dyDescent="0.2">
      <c r="A10" s="25">
        <v>45495</v>
      </c>
      <c r="B10" s="26" t="s">
        <v>227</v>
      </c>
      <c r="C10" s="26" t="s">
        <v>646</v>
      </c>
      <c r="D10" s="27" t="s">
        <v>525</v>
      </c>
      <c r="E10" s="27">
        <v>11</v>
      </c>
      <c r="F10" s="27">
        <v>27</v>
      </c>
      <c r="G10" s="28">
        <v>4.1747685185185186E-2</v>
      </c>
      <c r="H10" s="28">
        <v>3.5300925925925923E-2</v>
      </c>
      <c r="I10" s="1"/>
      <c r="J10" s="3">
        <v>0.19</v>
      </c>
      <c r="K10" s="12">
        <v>81</v>
      </c>
    </row>
    <row r="11" spans="1:11" x14ac:dyDescent="0.2">
      <c r="A11" s="25">
        <v>45496</v>
      </c>
      <c r="B11" s="26" t="s">
        <v>227</v>
      </c>
      <c r="C11" s="26" t="s">
        <v>646</v>
      </c>
      <c r="D11" s="27" t="s">
        <v>526</v>
      </c>
      <c r="E11" s="27">
        <v>13</v>
      </c>
      <c r="F11" s="27">
        <v>26</v>
      </c>
      <c r="G11" s="28">
        <v>7.0196759259259264E-2</v>
      </c>
      <c r="H11" s="28">
        <v>5.6898148148148149E-2</v>
      </c>
      <c r="I11" s="1"/>
      <c r="J11" s="3">
        <v>0.24</v>
      </c>
      <c r="K11" s="12">
        <v>76</v>
      </c>
    </row>
    <row r="12" spans="1:11" x14ac:dyDescent="0.2">
      <c r="A12" s="25">
        <v>45498</v>
      </c>
      <c r="B12" s="26" t="s">
        <v>227</v>
      </c>
      <c r="C12" s="26" t="s">
        <v>646</v>
      </c>
      <c r="D12" s="27" t="s">
        <v>527</v>
      </c>
      <c r="E12" s="27">
        <v>11</v>
      </c>
      <c r="F12" s="27">
        <v>27</v>
      </c>
      <c r="G12" s="28">
        <v>1.9733796296296298E-2</v>
      </c>
      <c r="H12" s="28">
        <v>1.5949074074074074E-2</v>
      </c>
      <c r="I12" s="1"/>
      <c r="J12" s="3">
        <v>0.24</v>
      </c>
      <c r="K12" s="12">
        <v>76</v>
      </c>
    </row>
    <row r="13" spans="1:11" x14ac:dyDescent="0.2">
      <c r="A13" s="25">
        <v>45499</v>
      </c>
      <c r="B13" s="26" t="s">
        <v>227</v>
      </c>
      <c r="C13" s="26" t="s">
        <v>646</v>
      </c>
      <c r="D13" s="27" t="s">
        <v>647</v>
      </c>
      <c r="E13" s="27">
        <v>13</v>
      </c>
      <c r="F13" s="27">
        <v>26</v>
      </c>
      <c r="G13" s="28">
        <v>3.4212962962962966E-2</v>
      </c>
      <c r="H13" s="28">
        <v>2.7372685185185184E-2</v>
      </c>
      <c r="I13" s="1"/>
      <c r="J13" s="3">
        <v>0.25</v>
      </c>
      <c r="K13" s="12">
        <v>75</v>
      </c>
    </row>
    <row r="14" spans="1:11" x14ac:dyDescent="0.2">
      <c r="A14" s="25">
        <v>45500</v>
      </c>
      <c r="B14" s="26" t="s">
        <v>227</v>
      </c>
      <c r="C14" s="26" t="s">
        <v>646</v>
      </c>
      <c r="D14" s="27" t="s">
        <v>648</v>
      </c>
      <c r="E14" s="27">
        <v>16</v>
      </c>
      <c r="F14" s="27">
        <v>22</v>
      </c>
      <c r="G14" s="28">
        <v>7.4791666666666659E-2</v>
      </c>
      <c r="H14" s="28">
        <v>5.9513888888888887E-2</v>
      </c>
      <c r="I14" s="1"/>
      <c r="J14" s="3">
        <v>0.26</v>
      </c>
      <c r="K14" s="12">
        <v>74</v>
      </c>
    </row>
    <row r="15" spans="1:11" x14ac:dyDescent="0.2">
      <c r="A15" s="25">
        <v>45500</v>
      </c>
      <c r="B15" s="26" t="s">
        <v>227</v>
      </c>
      <c r="C15" s="26" t="s">
        <v>646</v>
      </c>
      <c r="D15" s="27" t="s">
        <v>528</v>
      </c>
      <c r="E15" s="27">
        <v>12</v>
      </c>
      <c r="F15" s="27">
        <v>22</v>
      </c>
      <c r="G15" s="28">
        <v>0.24068287037037037</v>
      </c>
      <c r="H15" s="28">
        <v>0.19922453703703705</v>
      </c>
      <c r="I15" s="1"/>
      <c r="J15" s="3">
        <v>0.21</v>
      </c>
      <c r="K15" s="12"/>
    </row>
    <row r="16" spans="1:11" x14ac:dyDescent="0.2">
      <c r="A16" s="25">
        <v>45528</v>
      </c>
      <c r="B16" s="26" t="s">
        <v>68</v>
      </c>
      <c r="C16" s="26" t="s">
        <v>196</v>
      </c>
      <c r="D16" s="27" t="s">
        <v>441</v>
      </c>
      <c r="E16" s="27">
        <v>3</v>
      </c>
      <c r="F16" s="27">
        <v>24</v>
      </c>
      <c r="G16" s="28">
        <v>2.0462962962962964E-2</v>
      </c>
      <c r="H16" s="28">
        <v>1.9004629629629632E-2</v>
      </c>
      <c r="I16" s="1"/>
      <c r="J16" s="3">
        <v>0.08</v>
      </c>
      <c r="K16" s="12">
        <v>92</v>
      </c>
    </row>
    <row r="17" spans="1:11" x14ac:dyDescent="0.2">
      <c r="A17" s="25">
        <v>45549</v>
      </c>
      <c r="B17" s="26" t="s">
        <v>336</v>
      </c>
      <c r="C17" s="26" t="s">
        <v>337</v>
      </c>
      <c r="D17" s="27" t="s">
        <v>439</v>
      </c>
      <c r="E17" s="27">
        <v>3</v>
      </c>
      <c r="F17" s="27">
        <v>18</v>
      </c>
      <c r="G17" s="28">
        <v>6.9826388888888882E-2</v>
      </c>
      <c r="H17" s="28">
        <v>6.0995370370370366E-2</v>
      </c>
      <c r="I17" s="1"/>
      <c r="J17" s="3">
        <v>0.15</v>
      </c>
      <c r="K17" s="12">
        <v>85</v>
      </c>
    </row>
    <row r="18" spans="1:11" x14ac:dyDescent="0.2">
      <c r="A18" s="25">
        <v>45564</v>
      </c>
      <c r="B18" s="26" t="s">
        <v>231</v>
      </c>
      <c r="C18" s="26" t="s">
        <v>65</v>
      </c>
      <c r="D18" s="27" t="s">
        <v>441</v>
      </c>
      <c r="E18" s="27">
        <v>3</v>
      </c>
      <c r="F18" s="27">
        <v>20</v>
      </c>
      <c r="G18" s="28">
        <v>2.5798611111111109E-2</v>
      </c>
      <c r="H18" s="28">
        <v>2.0752314814814814E-2</v>
      </c>
      <c r="I18" s="1"/>
      <c r="J18" s="3">
        <v>0.25</v>
      </c>
      <c r="K18" s="12">
        <v>75</v>
      </c>
    </row>
    <row r="19" spans="1:11" x14ac:dyDescent="0.2">
      <c r="A19" s="25">
        <v>45577</v>
      </c>
      <c r="B19" s="26" t="s">
        <v>233</v>
      </c>
      <c r="C19" s="26" t="s">
        <v>72</v>
      </c>
      <c r="D19" s="27" t="s">
        <v>234</v>
      </c>
      <c r="E19" s="27">
        <v>115</v>
      </c>
      <c r="F19" s="27">
        <v>355</v>
      </c>
      <c r="G19" s="28">
        <v>0.32121527777777775</v>
      </c>
      <c r="H19" s="28">
        <v>0.21630787037037036</v>
      </c>
      <c r="I19" s="1"/>
      <c r="J19" s="3">
        <v>0.49</v>
      </c>
      <c r="K19" s="12"/>
    </row>
    <row r="20" spans="1:11" x14ac:dyDescent="0.2">
      <c r="A20" s="25">
        <v>45578</v>
      </c>
      <c r="B20" s="26" t="s">
        <v>235</v>
      </c>
      <c r="C20" s="26" t="s">
        <v>65</v>
      </c>
      <c r="D20" s="27" t="s">
        <v>441</v>
      </c>
      <c r="E20" s="27" t="s">
        <v>70</v>
      </c>
      <c r="F20" s="27" t="s">
        <v>67</v>
      </c>
      <c r="G20" s="28" t="s">
        <v>67</v>
      </c>
      <c r="H20" s="28" t="s">
        <v>67</v>
      </c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282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398</v>
      </c>
      <c r="E4" s="27">
        <v>7</v>
      </c>
      <c r="F4" s="27">
        <v>9</v>
      </c>
      <c r="G4" s="28">
        <v>2.7719907407407405E-2</v>
      </c>
      <c r="H4" s="28">
        <v>1.5856481481481478E-2</v>
      </c>
      <c r="I4" s="1"/>
      <c r="J4" s="3">
        <v>0.75</v>
      </c>
      <c r="K4" s="12">
        <v>25</v>
      </c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316</v>
      </c>
      <c r="E5" s="27">
        <v>41</v>
      </c>
      <c r="F5" s="27">
        <v>43</v>
      </c>
      <c r="G5" s="28">
        <v>3.5937500000000004E-2</v>
      </c>
      <c r="H5" s="28">
        <v>1.8252314814814822E-2</v>
      </c>
      <c r="I5" s="1"/>
      <c r="J5" s="3">
        <v>0.97</v>
      </c>
      <c r="K5" s="12">
        <v>3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318</v>
      </c>
      <c r="E6" s="27">
        <v>38</v>
      </c>
      <c r="F6" s="27">
        <v>38</v>
      </c>
      <c r="G6" s="28">
        <v>8.8680555555555554E-2</v>
      </c>
      <c r="H6" s="28">
        <v>2.3981481481481482E-2</v>
      </c>
      <c r="I6" s="1"/>
      <c r="J6" s="3">
        <v>2.7</v>
      </c>
      <c r="K6" s="12">
        <v>1</v>
      </c>
    </row>
    <row r="7" spans="1:11" x14ac:dyDescent="0.2">
      <c r="A7" s="25">
        <v>45403</v>
      </c>
      <c r="B7" s="26" t="s">
        <v>132</v>
      </c>
      <c r="C7" s="26" t="s">
        <v>65</v>
      </c>
      <c r="D7" s="27" t="s">
        <v>316</v>
      </c>
      <c r="E7" s="27">
        <v>15</v>
      </c>
      <c r="F7" s="27">
        <v>15</v>
      </c>
      <c r="G7" s="28">
        <v>4.0949074074074075E-2</v>
      </c>
      <c r="H7" s="28">
        <v>2.297453703703704E-2</v>
      </c>
      <c r="I7" s="1"/>
      <c r="J7" s="3">
        <v>0.79</v>
      </c>
      <c r="K7" s="12">
        <v>21</v>
      </c>
    </row>
    <row r="8" spans="1:11" x14ac:dyDescent="0.2">
      <c r="A8" s="25">
        <v>45413</v>
      </c>
      <c r="B8" s="26" t="s">
        <v>321</v>
      </c>
      <c r="C8" s="26" t="s">
        <v>65</v>
      </c>
      <c r="D8" s="27" t="s">
        <v>318</v>
      </c>
      <c r="E8" s="27">
        <v>32</v>
      </c>
      <c r="F8" s="27">
        <v>46</v>
      </c>
      <c r="G8" s="28">
        <v>4.3923611111111115E-2</v>
      </c>
      <c r="H8" s="28">
        <v>2.3020833333333334E-2</v>
      </c>
      <c r="I8" s="1"/>
      <c r="J8" s="3">
        <v>0.91</v>
      </c>
      <c r="K8" s="12">
        <v>1</v>
      </c>
    </row>
    <row r="9" spans="1:11" x14ac:dyDescent="0.2">
      <c r="A9" s="25">
        <v>45417</v>
      </c>
      <c r="B9" s="26" t="s">
        <v>222</v>
      </c>
      <c r="C9" s="26" t="s">
        <v>223</v>
      </c>
      <c r="D9" s="27" t="s">
        <v>273</v>
      </c>
      <c r="E9" s="27">
        <v>244</v>
      </c>
      <c r="F9" s="27">
        <v>271</v>
      </c>
      <c r="G9" s="28">
        <v>0.38070601851851849</v>
      </c>
      <c r="H9" s="28">
        <v>0.19655092592592593</v>
      </c>
      <c r="I9" s="1"/>
      <c r="J9" s="3">
        <v>0.94</v>
      </c>
      <c r="K9" s="12"/>
    </row>
    <row r="10" spans="1:11" x14ac:dyDescent="0.2">
      <c r="A10" s="25">
        <v>45419</v>
      </c>
      <c r="B10" s="26" t="s">
        <v>69</v>
      </c>
      <c r="C10" s="26" t="s">
        <v>299</v>
      </c>
      <c r="D10" s="27" t="s">
        <v>399</v>
      </c>
      <c r="E10" s="27">
        <v>1</v>
      </c>
      <c r="F10" s="27">
        <v>2</v>
      </c>
      <c r="G10" s="28">
        <v>4.1493055555555554E-2</v>
      </c>
      <c r="H10" s="28">
        <v>4.1493055555555554E-2</v>
      </c>
      <c r="I10" s="1"/>
      <c r="J10" s="3">
        <v>0</v>
      </c>
      <c r="K10" s="12"/>
    </row>
    <row r="11" spans="1:11" x14ac:dyDescent="0.2">
      <c r="A11" s="25">
        <v>45485</v>
      </c>
      <c r="B11" s="26" t="s">
        <v>156</v>
      </c>
      <c r="C11" s="26" t="s">
        <v>65</v>
      </c>
      <c r="D11" s="27" t="s">
        <v>400</v>
      </c>
      <c r="E11" s="27">
        <v>15</v>
      </c>
      <c r="F11" s="27">
        <v>17</v>
      </c>
      <c r="G11" s="28">
        <v>3.246527777777778E-2</v>
      </c>
      <c r="H11" s="28">
        <v>2.2245370370370374E-2</v>
      </c>
      <c r="I11" s="1"/>
      <c r="J11" s="3">
        <v>0.46</v>
      </c>
      <c r="K11" s="12">
        <v>54</v>
      </c>
    </row>
    <row r="12" spans="1:11" x14ac:dyDescent="0.2">
      <c r="A12" s="25">
        <v>45486</v>
      </c>
      <c r="B12" s="26" t="s">
        <v>156</v>
      </c>
      <c r="C12" s="26" t="s">
        <v>65</v>
      </c>
      <c r="D12" s="27" t="s">
        <v>401</v>
      </c>
      <c r="E12" s="27">
        <v>12</v>
      </c>
      <c r="F12" s="27">
        <v>17</v>
      </c>
      <c r="G12" s="28">
        <v>5.1469907407407402E-2</v>
      </c>
      <c r="H12" s="28">
        <v>3.4606481481481474E-2</v>
      </c>
      <c r="I12" s="1"/>
      <c r="J12" s="3">
        <v>0.49</v>
      </c>
      <c r="K12" s="12">
        <v>51</v>
      </c>
    </row>
    <row r="13" spans="1:11" x14ac:dyDescent="0.2">
      <c r="A13" s="25">
        <v>45487</v>
      </c>
      <c r="B13" s="26" t="s">
        <v>156</v>
      </c>
      <c r="C13" s="26" t="s">
        <v>65</v>
      </c>
      <c r="D13" s="27" t="s">
        <v>402</v>
      </c>
      <c r="E13" s="27">
        <v>13</v>
      </c>
      <c r="F13" s="27">
        <v>17</v>
      </c>
      <c r="G13" s="28">
        <v>5.1284722222222225E-2</v>
      </c>
      <c r="H13" s="28">
        <v>3.3854166666666671E-2</v>
      </c>
      <c r="I13" s="1"/>
      <c r="J13" s="3">
        <v>0.52</v>
      </c>
      <c r="K13" s="12">
        <v>48</v>
      </c>
    </row>
    <row r="14" spans="1:11" x14ac:dyDescent="0.2">
      <c r="A14" s="25">
        <v>45487</v>
      </c>
      <c r="B14" s="26" t="s">
        <v>156</v>
      </c>
      <c r="C14" s="26" t="s">
        <v>65</v>
      </c>
      <c r="D14" s="27" t="s">
        <v>403</v>
      </c>
      <c r="E14" s="27">
        <v>13</v>
      </c>
      <c r="F14" s="27">
        <v>17</v>
      </c>
      <c r="G14" s="28">
        <v>0.13521990740740741</v>
      </c>
      <c r="H14" s="28">
        <v>9.2199074074074072E-2</v>
      </c>
      <c r="I14" s="1"/>
      <c r="J14" s="3">
        <v>0.47</v>
      </c>
      <c r="K14" s="12"/>
    </row>
    <row r="15" spans="1:11" x14ac:dyDescent="0.2">
      <c r="A15" s="25">
        <v>45522</v>
      </c>
      <c r="B15" s="26" t="s">
        <v>154</v>
      </c>
      <c r="C15" s="26" t="s">
        <v>65</v>
      </c>
      <c r="D15" s="27" t="s">
        <v>246</v>
      </c>
      <c r="E15" s="27">
        <v>5</v>
      </c>
      <c r="F15" s="27"/>
      <c r="G15" s="28">
        <v>2.0231481481481482E-2</v>
      </c>
      <c r="H15" s="28">
        <v>1.4826388888888889E-2</v>
      </c>
      <c r="I15" s="1"/>
      <c r="J15" s="3">
        <v>0.37</v>
      </c>
      <c r="K15" s="12">
        <v>1</v>
      </c>
    </row>
    <row r="16" spans="1:11" x14ac:dyDescent="0.2">
      <c r="A16" s="25">
        <v>45550</v>
      </c>
      <c r="B16" s="26" t="s">
        <v>205</v>
      </c>
      <c r="C16" s="26" t="s">
        <v>115</v>
      </c>
      <c r="D16" s="27" t="s">
        <v>398</v>
      </c>
      <c r="E16" s="27">
        <v>6</v>
      </c>
      <c r="F16" s="27">
        <v>6</v>
      </c>
      <c r="G16" s="28">
        <v>7.8784722222222228E-2</v>
      </c>
      <c r="H16" s="28">
        <v>4.5914351851851852E-2</v>
      </c>
      <c r="I16" s="1"/>
      <c r="J16" s="3">
        <v>0.72</v>
      </c>
      <c r="K16" s="12">
        <v>28</v>
      </c>
    </row>
    <row r="17" spans="1:11" x14ac:dyDescent="0.2">
      <c r="A17" s="25">
        <v>45557</v>
      </c>
      <c r="B17" s="26" t="s">
        <v>276</v>
      </c>
      <c r="C17" s="26" t="s">
        <v>277</v>
      </c>
      <c r="D17" s="27" t="s">
        <v>404</v>
      </c>
      <c r="E17" s="27">
        <v>17</v>
      </c>
      <c r="F17" s="27">
        <v>19</v>
      </c>
      <c r="G17" s="28">
        <v>4.5104166666666667E-2</v>
      </c>
      <c r="H17" s="28">
        <v>2.8020833333333332E-2</v>
      </c>
      <c r="I17" s="1"/>
      <c r="J17" s="3">
        <v>0.61</v>
      </c>
      <c r="K17" s="12"/>
    </row>
    <row r="18" spans="1:11" x14ac:dyDescent="0.2">
      <c r="A18" s="25">
        <v>45577</v>
      </c>
      <c r="B18" s="26" t="s">
        <v>233</v>
      </c>
      <c r="C18" s="26" t="s">
        <v>72</v>
      </c>
      <c r="D18" s="27" t="s">
        <v>234</v>
      </c>
      <c r="E18" s="27">
        <v>115</v>
      </c>
      <c r="F18" s="27">
        <v>355</v>
      </c>
      <c r="G18" s="28">
        <v>0.32121527777777775</v>
      </c>
      <c r="H18" s="28">
        <v>0.21630787037037036</v>
      </c>
      <c r="I18" s="1"/>
      <c r="J18" s="3">
        <v>0.49</v>
      </c>
      <c r="K18" s="12"/>
    </row>
    <row r="19" spans="1:11" x14ac:dyDescent="0.2">
      <c r="A19" s="25">
        <v>45578</v>
      </c>
      <c r="B19" s="26" t="s">
        <v>235</v>
      </c>
      <c r="C19" s="26" t="s">
        <v>65</v>
      </c>
      <c r="D19" s="27" t="s">
        <v>398</v>
      </c>
      <c r="E19" s="27">
        <v>16</v>
      </c>
      <c r="F19" s="27">
        <v>26</v>
      </c>
      <c r="G19" s="28">
        <v>3.7280092592592594E-2</v>
      </c>
      <c r="H19" s="28">
        <v>2.4953703703703707E-2</v>
      </c>
      <c r="I19" s="1"/>
      <c r="J19" s="3">
        <v>0.5</v>
      </c>
      <c r="K19" s="12">
        <v>50</v>
      </c>
    </row>
    <row r="20" spans="1:11" x14ac:dyDescent="0.2">
      <c r="A20" s="25">
        <v>45611</v>
      </c>
      <c r="B20" s="26" t="s">
        <v>68</v>
      </c>
      <c r="C20" s="26" t="s">
        <v>72</v>
      </c>
      <c r="D20" s="27" t="s">
        <v>201</v>
      </c>
      <c r="E20" s="27">
        <v>4</v>
      </c>
      <c r="F20" s="27">
        <v>11</v>
      </c>
      <c r="G20" s="28">
        <v>6.8240740740740741E-2</v>
      </c>
      <c r="H20" s="28">
        <v>6.2118055555555551E-2</v>
      </c>
      <c r="I20" s="1"/>
      <c r="J20" s="3">
        <v>0.1</v>
      </c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238</v>
      </c>
      <c r="E4" s="27">
        <v>21</v>
      </c>
      <c r="F4" s="27">
        <v>37</v>
      </c>
      <c r="G4" s="28">
        <v>2.2175925925925929E-2</v>
      </c>
      <c r="H4" s="28">
        <v>1.0659722222222227E-2</v>
      </c>
      <c r="I4" s="1"/>
      <c r="J4" s="3">
        <v>1.0900000000000001</v>
      </c>
      <c r="K4" s="12">
        <v>1</v>
      </c>
    </row>
    <row r="5" spans="1:11" x14ac:dyDescent="0.2">
      <c r="A5" s="25">
        <v>45485</v>
      </c>
      <c r="B5" s="26" t="s">
        <v>156</v>
      </c>
      <c r="C5" s="26" t="s">
        <v>65</v>
      </c>
      <c r="D5" s="27" t="s">
        <v>288</v>
      </c>
      <c r="E5" s="27" t="s">
        <v>283</v>
      </c>
      <c r="F5" s="27" t="s">
        <v>67</v>
      </c>
      <c r="G5" s="28" t="s">
        <v>67</v>
      </c>
      <c r="H5" s="28" t="s">
        <v>67</v>
      </c>
      <c r="I5" s="1"/>
      <c r="J5" s="3"/>
      <c r="K5" s="12">
        <v>1</v>
      </c>
    </row>
    <row r="6" spans="1:11" x14ac:dyDescent="0.2">
      <c r="A6" s="25">
        <v>45487</v>
      </c>
      <c r="B6" s="26" t="s">
        <v>156</v>
      </c>
      <c r="C6" s="26" t="s">
        <v>65</v>
      </c>
      <c r="D6" s="27" t="s">
        <v>288</v>
      </c>
      <c r="E6" s="27" t="s">
        <v>283</v>
      </c>
      <c r="F6" s="27" t="s">
        <v>67</v>
      </c>
      <c r="G6" s="28" t="s">
        <v>67</v>
      </c>
      <c r="H6" s="28" t="s">
        <v>67</v>
      </c>
      <c r="I6" s="1"/>
      <c r="J6" s="3"/>
      <c r="K6" s="12">
        <v>1</v>
      </c>
    </row>
    <row r="7" spans="1:11" x14ac:dyDescent="0.2">
      <c r="A7" s="25">
        <v>45522</v>
      </c>
      <c r="B7" s="26" t="s">
        <v>154</v>
      </c>
      <c r="C7" s="26" t="s">
        <v>65</v>
      </c>
      <c r="D7" s="27" t="s">
        <v>281</v>
      </c>
      <c r="E7" s="27" t="s">
        <v>283</v>
      </c>
      <c r="F7" s="27" t="s">
        <v>67</v>
      </c>
      <c r="G7" s="28" t="s">
        <v>67</v>
      </c>
      <c r="H7" s="28" t="s">
        <v>67</v>
      </c>
      <c r="I7" s="1"/>
      <c r="J7" s="3"/>
      <c r="K7" s="12">
        <v>1</v>
      </c>
    </row>
    <row r="8" spans="1:11" x14ac:dyDescent="0.2">
      <c r="A8" s="25">
        <v>45563</v>
      </c>
      <c r="B8" s="26" t="s">
        <v>231</v>
      </c>
      <c r="C8" s="26" t="s">
        <v>65</v>
      </c>
      <c r="D8" s="27" t="s">
        <v>281</v>
      </c>
      <c r="E8" s="27" t="s">
        <v>283</v>
      </c>
      <c r="F8" s="27" t="s">
        <v>67</v>
      </c>
      <c r="G8" s="28" t="s">
        <v>67</v>
      </c>
      <c r="H8" s="28" t="s">
        <v>67</v>
      </c>
      <c r="I8" s="1"/>
      <c r="J8" s="3"/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974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376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376</v>
      </c>
      <c r="E5" s="27">
        <v>2</v>
      </c>
      <c r="F5" s="27">
        <v>34</v>
      </c>
      <c r="G5" s="28">
        <v>2.0578703703703703E-2</v>
      </c>
      <c r="H5" s="28">
        <v>1.8622685185185187E-2</v>
      </c>
      <c r="I5" s="1"/>
      <c r="J5" s="3">
        <v>0.11</v>
      </c>
      <c r="K5" s="12">
        <v>89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376</v>
      </c>
      <c r="E6" s="27">
        <v>8</v>
      </c>
      <c r="F6" s="27">
        <v>27</v>
      </c>
      <c r="G6" s="28">
        <v>3.5011574074074077E-2</v>
      </c>
      <c r="H6" s="28">
        <v>2.7187500000000003E-2</v>
      </c>
      <c r="I6" s="1"/>
      <c r="J6" s="3">
        <v>0.28999999999999998</v>
      </c>
      <c r="K6" s="12">
        <v>71</v>
      </c>
    </row>
    <row r="7" spans="1:11" x14ac:dyDescent="0.2">
      <c r="A7" s="25">
        <v>45359</v>
      </c>
      <c r="B7" s="26" t="s">
        <v>151</v>
      </c>
      <c r="C7" s="26" t="s">
        <v>71</v>
      </c>
      <c r="D7" s="27" t="s">
        <v>376</v>
      </c>
      <c r="E7" s="27">
        <v>4</v>
      </c>
      <c r="F7" s="27">
        <v>5</v>
      </c>
      <c r="G7" s="28">
        <v>4.3321759259259261E-2</v>
      </c>
      <c r="H7" s="28">
        <v>2.9641203703703704E-2</v>
      </c>
      <c r="I7" s="1"/>
      <c r="J7" s="3">
        <v>0.47</v>
      </c>
      <c r="K7" s="12">
        <v>53</v>
      </c>
    </row>
    <row r="8" spans="1:11" x14ac:dyDescent="0.2">
      <c r="A8" s="25">
        <v>45360</v>
      </c>
      <c r="B8" s="26" t="s">
        <v>159</v>
      </c>
      <c r="C8" s="26" t="s">
        <v>65</v>
      </c>
      <c r="D8" s="27" t="s">
        <v>376</v>
      </c>
      <c r="E8" s="27">
        <v>2</v>
      </c>
      <c r="F8" s="27">
        <v>17</v>
      </c>
      <c r="G8" s="28">
        <v>1.8680555555555554E-2</v>
      </c>
      <c r="H8" s="28">
        <v>1.5960648148148147E-2</v>
      </c>
      <c r="I8" s="1"/>
      <c r="J8" s="3">
        <v>0.18</v>
      </c>
      <c r="K8" s="12">
        <v>82</v>
      </c>
    </row>
    <row r="9" spans="1:11" x14ac:dyDescent="0.2">
      <c r="A9" s="25">
        <v>45361</v>
      </c>
      <c r="B9" s="26" t="s">
        <v>151</v>
      </c>
      <c r="C9" s="26" t="s">
        <v>65</v>
      </c>
      <c r="D9" s="27" t="s">
        <v>376</v>
      </c>
      <c r="E9" s="27">
        <v>2</v>
      </c>
      <c r="F9" s="27">
        <v>17</v>
      </c>
      <c r="G9" s="28">
        <v>2.7199074074074073E-2</v>
      </c>
      <c r="H9" s="28">
        <v>2.1990740740740741E-2</v>
      </c>
      <c r="I9" s="1"/>
      <c r="J9" s="3">
        <v>0.24</v>
      </c>
      <c r="K9" s="12">
        <v>76</v>
      </c>
    </row>
    <row r="10" spans="1:11" x14ac:dyDescent="0.2">
      <c r="A10" s="25">
        <v>45367</v>
      </c>
      <c r="B10" s="26" t="s">
        <v>129</v>
      </c>
      <c r="C10" s="26" t="s">
        <v>65</v>
      </c>
      <c r="D10" s="27" t="s">
        <v>376</v>
      </c>
      <c r="E10" s="27">
        <v>6</v>
      </c>
      <c r="F10" s="27">
        <v>12</v>
      </c>
      <c r="G10" s="28">
        <v>2.7349537037037037E-2</v>
      </c>
      <c r="H10" s="28">
        <v>1.9039351851851849E-2</v>
      </c>
      <c r="I10" s="1"/>
      <c r="J10" s="3">
        <v>0.44</v>
      </c>
      <c r="K10" s="12">
        <v>56</v>
      </c>
    </row>
    <row r="11" spans="1:11" x14ac:dyDescent="0.2">
      <c r="A11" s="25">
        <v>45373</v>
      </c>
      <c r="B11" s="26" t="s">
        <v>73</v>
      </c>
      <c r="C11" s="26" t="s">
        <v>114</v>
      </c>
      <c r="D11" s="27" t="s">
        <v>376</v>
      </c>
      <c r="E11" s="27">
        <v>2</v>
      </c>
      <c r="F11" s="27">
        <v>3</v>
      </c>
      <c r="G11" s="28">
        <v>3.0289351851851855E-2</v>
      </c>
      <c r="H11" s="28">
        <v>2.6863425925925929E-2</v>
      </c>
      <c r="I11" s="1"/>
      <c r="J11" s="3">
        <v>0.13</v>
      </c>
      <c r="K11" s="12">
        <v>87</v>
      </c>
    </row>
    <row r="12" spans="1:11" x14ac:dyDescent="0.2">
      <c r="A12" s="25">
        <v>45380</v>
      </c>
      <c r="B12" s="26" t="s">
        <v>248</v>
      </c>
      <c r="C12" s="26" t="s">
        <v>65</v>
      </c>
      <c r="D12" s="27" t="s">
        <v>376</v>
      </c>
      <c r="E12" s="27">
        <v>6</v>
      </c>
      <c r="F12" s="27">
        <v>18</v>
      </c>
      <c r="G12" s="28">
        <v>3.858796296296297E-2</v>
      </c>
      <c r="H12" s="28">
        <v>2.7199074074074084E-2</v>
      </c>
      <c r="I12" s="1"/>
      <c r="J12" s="3">
        <v>0.42</v>
      </c>
      <c r="K12" s="12">
        <v>58</v>
      </c>
    </row>
    <row r="13" spans="1:11" x14ac:dyDescent="0.2">
      <c r="A13" s="25">
        <v>45383</v>
      </c>
      <c r="B13" s="26" t="s">
        <v>79</v>
      </c>
      <c r="C13" s="26" t="s">
        <v>65</v>
      </c>
      <c r="D13" s="27" t="s">
        <v>376</v>
      </c>
      <c r="E13" s="27" t="s">
        <v>126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>
        <v>45389</v>
      </c>
      <c r="B14" s="26" t="s">
        <v>89</v>
      </c>
      <c r="C14" s="26" t="s">
        <v>65</v>
      </c>
      <c r="D14" s="27" t="s">
        <v>376</v>
      </c>
      <c r="E14" s="27">
        <v>2</v>
      </c>
      <c r="F14" s="27">
        <v>10</v>
      </c>
      <c r="G14" s="28">
        <v>2.2812499999999999E-2</v>
      </c>
      <c r="H14" s="28">
        <v>2.1759259259259259E-2</v>
      </c>
      <c r="I14" s="1"/>
      <c r="J14" s="3">
        <v>0.05</v>
      </c>
      <c r="K14" s="12">
        <v>95</v>
      </c>
    </row>
    <row r="15" spans="1:11" x14ac:dyDescent="0.2">
      <c r="A15" s="25">
        <v>45396</v>
      </c>
      <c r="B15" s="26" t="s">
        <v>221</v>
      </c>
      <c r="C15" s="26" t="s">
        <v>65</v>
      </c>
      <c r="D15" s="27" t="s">
        <v>376</v>
      </c>
      <c r="E15" s="27">
        <v>1</v>
      </c>
      <c r="F15" s="27">
        <v>8</v>
      </c>
      <c r="G15" s="28">
        <v>3.2685185185185185E-2</v>
      </c>
      <c r="H15" s="28">
        <v>3.2685185185185185E-2</v>
      </c>
      <c r="I15" s="1"/>
      <c r="J15" s="3">
        <v>0</v>
      </c>
      <c r="K15" s="12">
        <v>100</v>
      </c>
    </row>
    <row r="16" spans="1:11" x14ac:dyDescent="0.2">
      <c r="A16" s="25">
        <v>45402</v>
      </c>
      <c r="B16" s="26" t="s">
        <v>152</v>
      </c>
      <c r="C16" s="26" t="s">
        <v>65</v>
      </c>
      <c r="D16" s="27" t="s">
        <v>376</v>
      </c>
      <c r="E16" s="27">
        <v>2</v>
      </c>
      <c r="F16" s="27">
        <v>8</v>
      </c>
      <c r="G16" s="28">
        <v>3.7222222222222219E-2</v>
      </c>
      <c r="H16" s="28">
        <v>3.1446759259259258E-2</v>
      </c>
      <c r="I16" s="1"/>
      <c r="J16" s="3">
        <v>0.19</v>
      </c>
      <c r="K16" s="12">
        <v>81</v>
      </c>
    </row>
    <row r="17" spans="1:11" x14ac:dyDescent="0.2">
      <c r="A17" s="25">
        <v>45403</v>
      </c>
      <c r="B17" s="26" t="s">
        <v>132</v>
      </c>
      <c r="C17" s="26" t="s">
        <v>65</v>
      </c>
      <c r="D17" s="27" t="s">
        <v>376</v>
      </c>
      <c r="E17" s="27">
        <v>2</v>
      </c>
      <c r="F17" s="27">
        <v>7</v>
      </c>
      <c r="G17" s="28">
        <v>2.011574074074074E-2</v>
      </c>
      <c r="H17" s="28">
        <v>1.9131944444444444E-2</v>
      </c>
      <c r="I17" s="1"/>
      <c r="J17" s="3">
        <v>0.06</v>
      </c>
      <c r="K17" s="12">
        <v>94</v>
      </c>
    </row>
    <row r="18" spans="1:11" x14ac:dyDescent="0.2">
      <c r="A18" s="25">
        <v>45409</v>
      </c>
      <c r="B18" s="26" t="s">
        <v>146</v>
      </c>
      <c r="C18" s="26" t="s">
        <v>65</v>
      </c>
      <c r="D18" s="27" t="s">
        <v>376</v>
      </c>
      <c r="E18" s="27">
        <v>1</v>
      </c>
      <c r="F18" s="27">
        <v>9</v>
      </c>
      <c r="G18" s="28">
        <v>1.894675925925926E-2</v>
      </c>
      <c r="H18" s="28">
        <v>1.894675925925926E-2</v>
      </c>
      <c r="I18" s="1"/>
      <c r="J18" s="3">
        <v>0</v>
      </c>
      <c r="K18" s="12">
        <v>100</v>
      </c>
    </row>
    <row r="19" spans="1:11" x14ac:dyDescent="0.2">
      <c r="A19" s="25">
        <v>45410</v>
      </c>
      <c r="B19" s="26" t="s">
        <v>153</v>
      </c>
      <c r="C19" s="26" t="s">
        <v>65</v>
      </c>
      <c r="D19" s="27" t="s">
        <v>376</v>
      </c>
      <c r="E19" s="27">
        <v>1</v>
      </c>
      <c r="F19" s="27">
        <v>8</v>
      </c>
      <c r="G19" s="28">
        <v>1.8888888888888889E-2</v>
      </c>
      <c r="H19" s="28">
        <v>1.8888888888888889E-2</v>
      </c>
      <c r="I19" s="1"/>
      <c r="J19" s="3">
        <v>0</v>
      </c>
      <c r="K19" s="12">
        <v>100</v>
      </c>
    </row>
    <row r="20" spans="1:11" x14ac:dyDescent="0.2">
      <c r="A20" s="25">
        <v>45413</v>
      </c>
      <c r="B20" s="26" t="s">
        <v>321</v>
      </c>
      <c r="C20" s="26" t="s">
        <v>65</v>
      </c>
      <c r="D20" s="27" t="s">
        <v>376</v>
      </c>
      <c r="E20" s="27">
        <v>2</v>
      </c>
      <c r="F20" s="27">
        <v>12</v>
      </c>
      <c r="G20" s="28">
        <v>2.525462962962963E-2</v>
      </c>
      <c r="H20" s="28">
        <v>2.1030092592592593E-2</v>
      </c>
      <c r="I20" s="1"/>
      <c r="J20" s="3">
        <v>0.21</v>
      </c>
      <c r="K20" s="12">
        <v>79</v>
      </c>
    </row>
    <row r="21" spans="1:11" x14ac:dyDescent="0.2">
      <c r="A21" s="25">
        <v>45417</v>
      </c>
      <c r="B21" s="26" t="s">
        <v>284</v>
      </c>
      <c r="C21" s="26" t="s">
        <v>65</v>
      </c>
      <c r="D21" s="27" t="s">
        <v>376</v>
      </c>
      <c r="E21" s="27">
        <v>1</v>
      </c>
      <c r="F21" s="27">
        <v>11</v>
      </c>
      <c r="G21" s="28">
        <v>1.9120370370370371E-2</v>
      </c>
      <c r="H21" s="28">
        <v>1.9120370370370371E-2</v>
      </c>
      <c r="I21" s="1"/>
      <c r="J21" s="3">
        <v>0</v>
      </c>
      <c r="K21" s="12">
        <v>100</v>
      </c>
    </row>
    <row r="22" spans="1:11" x14ac:dyDescent="0.2">
      <c r="A22" s="25">
        <v>45419</v>
      </c>
      <c r="B22" s="26" t="s">
        <v>69</v>
      </c>
      <c r="C22" s="26" t="s">
        <v>299</v>
      </c>
      <c r="D22" s="27" t="s">
        <v>377</v>
      </c>
      <c r="E22" s="27">
        <v>1</v>
      </c>
      <c r="F22" s="27">
        <v>2</v>
      </c>
      <c r="G22" s="28">
        <v>3.2662037037037038E-2</v>
      </c>
      <c r="H22" s="28">
        <v>3.2662037037037038E-2</v>
      </c>
      <c r="I22" s="1"/>
      <c r="J22" s="3">
        <v>0</v>
      </c>
      <c r="K22" s="12"/>
    </row>
    <row r="23" spans="1:11" x14ac:dyDescent="0.2">
      <c r="A23" s="25">
        <v>45421</v>
      </c>
      <c r="B23" s="26" t="s">
        <v>355</v>
      </c>
      <c r="C23" s="26" t="s">
        <v>65</v>
      </c>
      <c r="D23" s="27" t="s">
        <v>376</v>
      </c>
      <c r="E23" s="27">
        <v>15</v>
      </c>
      <c r="F23" s="27"/>
      <c r="G23" s="28">
        <v>2.5821759259259256E-2</v>
      </c>
      <c r="H23" s="28">
        <v>1.8622685185185183E-2</v>
      </c>
      <c r="I23" s="1"/>
      <c r="J23" s="3">
        <v>0.39</v>
      </c>
      <c r="K23" s="12">
        <v>61</v>
      </c>
    </row>
    <row r="24" spans="1:11" x14ac:dyDescent="0.2">
      <c r="A24" s="25">
        <v>45422</v>
      </c>
      <c r="B24" s="26" t="s">
        <v>355</v>
      </c>
      <c r="C24" s="26" t="s">
        <v>65</v>
      </c>
      <c r="D24" s="27" t="s">
        <v>376</v>
      </c>
      <c r="E24" s="27">
        <v>8</v>
      </c>
      <c r="F24" s="27"/>
      <c r="G24" s="28">
        <v>4.3946759259259255E-2</v>
      </c>
      <c r="H24" s="28">
        <v>3.4999999999999996E-2</v>
      </c>
      <c r="I24" s="1"/>
      <c r="J24" s="3">
        <v>0.26</v>
      </c>
      <c r="K24" s="12">
        <v>74</v>
      </c>
    </row>
    <row r="25" spans="1:11" x14ac:dyDescent="0.2">
      <c r="A25" s="25">
        <v>45423</v>
      </c>
      <c r="B25" s="26" t="s">
        <v>355</v>
      </c>
      <c r="C25" s="26" t="s">
        <v>65</v>
      </c>
      <c r="D25" s="27" t="s">
        <v>376</v>
      </c>
      <c r="E25" s="27">
        <v>9</v>
      </c>
      <c r="F25" s="27"/>
      <c r="G25" s="28">
        <v>3.3622685185185179E-2</v>
      </c>
      <c r="H25" s="28">
        <v>2.7523148148148144E-2</v>
      </c>
      <c r="I25" s="1"/>
      <c r="J25" s="3">
        <v>0.23</v>
      </c>
      <c r="K25" s="12">
        <v>77</v>
      </c>
    </row>
    <row r="26" spans="1:11" x14ac:dyDescent="0.2">
      <c r="A26" s="25">
        <v>45449</v>
      </c>
      <c r="B26" s="26" t="s">
        <v>151</v>
      </c>
      <c r="C26" s="26" t="s">
        <v>66</v>
      </c>
      <c r="D26" s="27" t="s">
        <v>378</v>
      </c>
      <c r="E26" s="27">
        <v>3</v>
      </c>
      <c r="F26" s="27">
        <v>9</v>
      </c>
      <c r="G26" s="28">
        <v>1.3368055555555557E-2</v>
      </c>
      <c r="H26" s="28">
        <v>1.3078703703703703E-2</v>
      </c>
      <c r="I26" s="1"/>
      <c r="J26" s="3">
        <v>0.03</v>
      </c>
      <c r="K26" s="12">
        <v>97</v>
      </c>
    </row>
    <row r="27" spans="1:11" x14ac:dyDescent="0.2">
      <c r="A27" s="25">
        <v>45458</v>
      </c>
      <c r="B27" s="26" t="s">
        <v>263</v>
      </c>
      <c r="C27" s="26" t="s">
        <v>65</v>
      </c>
      <c r="D27" s="27" t="s">
        <v>316</v>
      </c>
      <c r="E27" s="27">
        <v>11</v>
      </c>
      <c r="F27" s="27">
        <v>60</v>
      </c>
      <c r="G27" s="28">
        <v>2.9236111111111112E-2</v>
      </c>
      <c r="H27" s="28">
        <v>1.9062500000000003E-2</v>
      </c>
      <c r="I27" s="1"/>
      <c r="J27" s="3">
        <v>0.54</v>
      </c>
      <c r="K27" s="12">
        <v>46</v>
      </c>
    </row>
    <row r="28" spans="1:11" x14ac:dyDescent="0.2">
      <c r="A28" s="25">
        <v>45472</v>
      </c>
      <c r="B28" s="26" t="s">
        <v>155</v>
      </c>
      <c r="C28" s="26" t="s">
        <v>66</v>
      </c>
      <c r="D28" s="27" t="s">
        <v>376</v>
      </c>
      <c r="E28" s="27">
        <v>3</v>
      </c>
      <c r="F28" s="27">
        <v>11</v>
      </c>
      <c r="G28" s="28">
        <v>2.8692129629629633E-2</v>
      </c>
      <c r="H28" s="28">
        <v>2.0775462962962968E-2</v>
      </c>
      <c r="I28" s="1"/>
      <c r="J28" s="3">
        <v>0.39</v>
      </c>
      <c r="K28" s="12">
        <v>61</v>
      </c>
    </row>
    <row r="29" spans="1:11" x14ac:dyDescent="0.2">
      <c r="A29" s="25">
        <v>45473</v>
      </c>
      <c r="B29" s="26" t="s">
        <v>155</v>
      </c>
      <c r="C29" s="26" t="s">
        <v>65</v>
      </c>
      <c r="D29" s="27" t="s">
        <v>376</v>
      </c>
      <c r="E29" s="27" t="s">
        <v>126</v>
      </c>
      <c r="F29" s="27" t="s">
        <v>67</v>
      </c>
      <c r="G29" s="28" t="s">
        <v>67</v>
      </c>
      <c r="H29" s="28" t="s">
        <v>67</v>
      </c>
      <c r="I29" s="1"/>
      <c r="J29" s="3"/>
      <c r="K29" s="12"/>
    </row>
    <row r="30" spans="1:11" x14ac:dyDescent="0.2">
      <c r="A30" s="25">
        <v>45485</v>
      </c>
      <c r="B30" s="26" t="s">
        <v>156</v>
      </c>
      <c r="C30" s="26" t="s">
        <v>65</v>
      </c>
      <c r="D30" s="27" t="s">
        <v>379</v>
      </c>
      <c r="E30" s="27">
        <v>3</v>
      </c>
      <c r="F30" s="27">
        <v>31</v>
      </c>
      <c r="G30" s="28">
        <v>2.0173611111111111E-2</v>
      </c>
      <c r="H30" s="28">
        <v>1.6064814814814813E-2</v>
      </c>
      <c r="I30" s="1"/>
      <c r="J30" s="3">
        <v>0.26</v>
      </c>
      <c r="K30" s="12">
        <v>74</v>
      </c>
    </row>
    <row r="31" spans="1:11" x14ac:dyDescent="0.2">
      <c r="A31" s="25">
        <v>45486</v>
      </c>
      <c r="B31" s="26" t="s">
        <v>156</v>
      </c>
      <c r="C31" s="26" t="s">
        <v>65</v>
      </c>
      <c r="D31" s="27" t="s">
        <v>380</v>
      </c>
      <c r="E31" s="27">
        <v>4</v>
      </c>
      <c r="F31" s="27">
        <v>31</v>
      </c>
      <c r="G31" s="28">
        <v>3.0011574074074076E-2</v>
      </c>
      <c r="H31" s="28">
        <v>2.3171296296296297E-2</v>
      </c>
      <c r="I31" s="1"/>
      <c r="J31" s="3">
        <v>0.3</v>
      </c>
      <c r="K31" s="12">
        <v>70</v>
      </c>
    </row>
    <row r="32" spans="1:11" x14ac:dyDescent="0.2">
      <c r="A32" s="25">
        <v>45487</v>
      </c>
      <c r="B32" s="26" t="s">
        <v>156</v>
      </c>
      <c r="C32" s="26" t="s">
        <v>65</v>
      </c>
      <c r="D32" s="27" t="s">
        <v>381</v>
      </c>
      <c r="E32" s="27">
        <v>3</v>
      </c>
      <c r="F32" s="27">
        <v>31</v>
      </c>
      <c r="G32" s="28">
        <v>2.8402777777777777E-2</v>
      </c>
      <c r="H32" s="28">
        <v>2.4432870370370369E-2</v>
      </c>
      <c r="I32" s="1"/>
      <c r="J32" s="3">
        <v>0.17</v>
      </c>
      <c r="K32" s="12">
        <v>83</v>
      </c>
    </row>
    <row r="33" spans="1:11" x14ac:dyDescent="0.2">
      <c r="A33" s="25">
        <v>45487</v>
      </c>
      <c r="B33" s="26" t="s">
        <v>156</v>
      </c>
      <c r="C33" s="26" t="s">
        <v>65</v>
      </c>
      <c r="D33" s="27" t="s">
        <v>382</v>
      </c>
      <c r="E33" s="27">
        <v>2</v>
      </c>
      <c r="F33" s="27">
        <v>31</v>
      </c>
      <c r="G33" s="28">
        <v>7.8587962962962957E-2</v>
      </c>
      <c r="H33" s="28">
        <v>6.3668981481481479E-2</v>
      </c>
      <c r="I33" s="1"/>
      <c r="J33" s="3">
        <v>0.24</v>
      </c>
      <c r="K33" s="12"/>
    </row>
    <row r="34" spans="1:11" x14ac:dyDescent="0.2">
      <c r="A34" s="25">
        <v>45488</v>
      </c>
      <c r="B34" s="26" t="s">
        <v>73</v>
      </c>
      <c r="C34" s="26" t="s">
        <v>65</v>
      </c>
      <c r="D34" s="27" t="s">
        <v>379</v>
      </c>
      <c r="E34" s="27">
        <v>4</v>
      </c>
      <c r="F34" s="27">
        <v>16</v>
      </c>
      <c r="G34" s="28">
        <v>2.7708333333333331E-2</v>
      </c>
      <c r="H34" s="28">
        <v>2.5034722222222222E-2</v>
      </c>
      <c r="I34" s="1"/>
      <c r="J34" s="3">
        <v>0.11</v>
      </c>
      <c r="K34" s="12">
        <v>89</v>
      </c>
    </row>
    <row r="35" spans="1:11" x14ac:dyDescent="0.2">
      <c r="A35" s="25">
        <v>45489</v>
      </c>
      <c r="B35" s="26" t="s">
        <v>73</v>
      </c>
      <c r="C35" s="26" t="s">
        <v>65</v>
      </c>
      <c r="D35" s="27" t="s">
        <v>380</v>
      </c>
      <c r="E35" s="27">
        <v>6</v>
      </c>
      <c r="F35" s="27">
        <v>16</v>
      </c>
      <c r="G35" s="28">
        <v>3.3865740740740738E-2</v>
      </c>
      <c r="H35" s="28">
        <v>2.8634259259259255E-2</v>
      </c>
      <c r="I35" s="1"/>
      <c r="J35" s="3">
        <v>0.19</v>
      </c>
      <c r="K35" s="12">
        <v>81</v>
      </c>
    </row>
    <row r="36" spans="1:11" x14ac:dyDescent="0.2">
      <c r="A36" s="25">
        <v>45490</v>
      </c>
      <c r="B36" s="26" t="s">
        <v>73</v>
      </c>
      <c r="C36" s="26" t="s">
        <v>65</v>
      </c>
      <c r="D36" s="27" t="s">
        <v>381</v>
      </c>
      <c r="E36" s="27">
        <v>6</v>
      </c>
      <c r="F36" s="27">
        <v>16</v>
      </c>
      <c r="G36" s="28">
        <v>3.2037037037037037E-2</v>
      </c>
      <c r="H36" s="28">
        <v>2.8125000000000001E-2</v>
      </c>
      <c r="I36" s="1"/>
      <c r="J36" s="3">
        <v>0.14000000000000001</v>
      </c>
      <c r="K36" s="12">
        <v>86</v>
      </c>
    </row>
    <row r="37" spans="1:11" x14ac:dyDescent="0.2">
      <c r="A37" s="25">
        <v>45490</v>
      </c>
      <c r="B37" s="26" t="s">
        <v>73</v>
      </c>
      <c r="C37" s="26" t="s">
        <v>65</v>
      </c>
      <c r="D37" s="27" t="s">
        <v>382</v>
      </c>
      <c r="E37" s="27">
        <v>4</v>
      </c>
      <c r="F37" s="27">
        <v>13</v>
      </c>
      <c r="G37" s="28">
        <v>9.3611111111111103E-2</v>
      </c>
      <c r="H37" s="28">
        <v>8.3425925925925917E-2</v>
      </c>
      <c r="I37" s="1"/>
      <c r="J37" s="3">
        <v>0.13</v>
      </c>
      <c r="K37" s="12"/>
    </row>
    <row r="38" spans="1:11" x14ac:dyDescent="0.2">
      <c r="A38" s="25">
        <v>45507</v>
      </c>
      <c r="B38" s="26" t="s">
        <v>383</v>
      </c>
      <c r="C38" s="26" t="s">
        <v>384</v>
      </c>
      <c r="D38" s="27" t="s">
        <v>385</v>
      </c>
      <c r="E38" s="27">
        <v>30</v>
      </c>
      <c r="F38" s="27">
        <v>68</v>
      </c>
      <c r="G38" s="28">
        <v>1.3923611111111111E-2</v>
      </c>
      <c r="H38" s="28">
        <v>9.6643518518518511E-3</v>
      </c>
      <c r="I38" s="1"/>
      <c r="J38" s="3">
        <v>0.45</v>
      </c>
      <c r="K38" s="12">
        <v>55</v>
      </c>
    </row>
    <row r="39" spans="1:11" x14ac:dyDescent="0.2">
      <c r="A39" s="25">
        <v>45508</v>
      </c>
      <c r="B39" s="26" t="s">
        <v>383</v>
      </c>
      <c r="C39" s="26" t="s">
        <v>386</v>
      </c>
      <c r="D39" s="27" t="s">
        <v>387</v>
      </c>
      <c r="E39" s="27">
        <v>14</v>
      </c>
      <c r="F39" s="27">
        <v>82</v>
      </c>
      <c r="G39" s="28">
        <v>1.2650462962962962E-2</v>
      </c>
      <c r="H39" s="28">
        <v>1.1180555555555556E-2</v>
      </c>
      <c r="I39" s="1"/>
      <c r="J39" s="3">
        <v>0.14000000000000001</v>
      </c>
      <c r="K39" s="12">
        <v>76</v>
      </c>
    </row>
    <row r="40" spans="1:11" x14ac:dyDescent="0.2">
      <c r="A40" s="25">
        <v>45510</v>
      </c>
      <c r="B40" s="26" t="s">
        <v>383</v>
      </c>
      <c r="C40" s="26" t="s">
        <v>388</v>
      </c>
      <c r="D40" s="27" t="s">
        <v>389</v>
      </c>
      <c r="E40" s="27">
        <v>11</v>
      </c>
      <c r="F40" s="27">
        <v>69</v>
      </c>
      <c r="G40" s="28">
        <v>3.7766203703703705E-2</v>
      </c>
      <c r="H40" s="28">
        <v>3.2071759259259258E-2</v>
      </c>
      <c r="I40" s="1"/>
      <c r="J40" s="3">
        <v>0.18</v>
      </c>
      <c r="K40" s="12">
        <v>82</v>
      </c>
    </row>
    <row r="41" spans="1:11" x14ac:dyDescent="0.2">
      <c r="A41" s="25">
        <v>45511</v>
      </c>
      <c r="B41" s="26" t="s">
        <v>383</v>
      </c>
      <c r="C41" s="26" t="s">
        <v>390</v>
      </c>
      <c r="D41" s="27" t="s">
        <v>391</v>
      </c>
      <c r="E41" s="27">
        <v>74</v>
      </c>
      <c r="F41" s="27">
        <v>80</v>
      </c>
      <c r="G41" s="28">
        <v>4.5671296296296293E-2</v>
      </c>
      <c r="H41" s="28">
        <v>1.9432870370370371E-2</v>
      </c>
      <c r="I41" s="1"/>
      <c r="J41" s="3">
        <v>1.36</v>
      </c>
      <c r="K41" s="12">
        <v>1</v>
      </c>
    </row>
    <row r="42" spans="1:11" x14ac:dyDescent="0.2">
      <c r="A42" s="25">
        <v>45513</v>
      </c>
      <c r="B42" s="26" t="s">
        <v>383</v>
      </c>
      <c r="C42" s="26" t="s">
        <v>392</v>
      </c>
      <c r="D42" s="27" t="s">
        <v>387</v>
      </c>
      <c r="E42" s="27">
        <v>23</v>
      </c>
      <c r="F42" s="27">
        <v>71</v>
      </c>
      <c r="G42" s="28">
        <v>4.7546296296296302E-2</v>
      </c>
      <c r="H42" s="28">
        <v>3.6342592592592593E-2</v>
      </c>
      <c r="I42" s="1"/>
      <c r="J42" s="3">
        <v>0.31</v>
      </c>
      <c r="K42" s="12">
        <v>59</v>
      </c>
    </row>
    <row r="43" spans="1:11" x14ac:dyDescent="0.2">
      <c r="A43" s="25">
        <v>45522</v>
      </c>
      <c r="B43" s="26" t="s">
        <v>154</v>
      </c>
      <c r="C43" s="26" t="s">
        <v>65</v>
      </c>
      <c r="D43" s="27" t="s">
        <v>376</v>
      </c>
      <c r="E43" s="27">
        <v>1</v>
      </c>
      <c r="F43" s="27"/>
      <c r="G43" s="28">
        <v>2.1006944444444443E-2</v>
      </c>
      <c r="H43" s="28">
        <v>2.1006944444444443E-2</v>
      </c>
      <c r="I43" s="1"/>
      <c r="J43" s="3">
        <v>0</v>
      </c>
      <c r="K43" s="12">
        <v>100</v>
      </c>
    </row>
    <row r="44" spans="1:11" x14ac:dyDescent="0.2">
      <c r="A44" s="25">
        <v>45534</v>
      </c>
      <c r="B44" s="26" t="s">
        <v>393</v>
      </c>
      <c r="C44" s="26" t="s">
        <v>394</v>
      </c>
      <c r="D44" s="27" t="s">
        <v>376</v>
      </c>
      <c r="E44" s="27">
        <v>15</v>
      </c>
      <c r="F44" s="27">
        <v>34</v>
      </c>
      <c r="G44" s="28">
        <v>1.2870370370370372E-2</v>
      </c>
      <c r="H44" s="28">
        <v>9.3634259259259278E-3</v>
      </c>
      <c r="I44" s="1"/>
      <c r="J44" s="3">
        <v>0.38</v>
      </c>
      <c r="K44" s="12">
        <v>62</v>
      </c>
    </row>
    <row r="45" spans="1:11" x14ac:dyDescent="0.2">
      <c r="A45" s="25">
        <v>45535</v>
      </c>
      <c r="B45" s="26" t="s">
        <v>393</v>
      </c>
      <c r="C45" s="26" t="s">
        <v>395</v>
      </c>
      <c r="D45" s="27" t="s">
        <v>376</v>
      </c>
      <c r="E45" s="27">
        <v>8</v>
      </c>
      <c r="F45" s="27">
        <v>58</v>
      </c>
      <c r="G45" s="28">
        <v>2.4062500000000001E-2</v>
      </c>
      <c r="H45" s="28">
        <v>2.0983796296296296E-2</v>
      </c>
      <c r="I45" s="1"/>
      <c r="J45" s="3">
        <v>0.15</v>
      </c>
      <c r="K45" s="12">
        <v>85</v>
      </c>
    </row>
    <row r="46" spans="1:11" x14ac:dyDescent="0.2">
      <c r="A46" s="25">
        <v>45536</v>
      </c>
      <c r="B46" s="26" t="s">
        <v>393</v>
      </c>
      <c r="C46" s="26" t="s">
        <v>396</v>
      </c>
      <c r="D46" s="27" t="s">
        <v>376</v>
      </c>
      <c r="E46" s="27">
        <v>18</v>
      </c>
      <c r="F46" s="27">
        <v>45</v>
      </c>
      <c r="G46" s="28">
        <v>4.3287037037037041E-2</v>
      </c>
      <c r="H46" s="28">
        <v>3.0335648148148143E-2</v>
      </c>
      <c r="I46" s="1"/>
      <c r="J46" s="3">
        <v>0.43</v>
      </c>
      <c r="K46" s="12">
        <v>57</v>
      </c>
    </row>
    <row r="47" spans="1:11" x14ac:dyDescent="0.2">
      <c r="A47" s="25">
        <v>45543</v>
      </c>
      <c r="B47" s="26" t="s">
        <v>116</v>
      </c>
      <c r="C47" s="26" t="s">
        <v>65</v>
      </c>
      <c r="D47" s="27" t="s">
        <v>376</v>
      </c>
      <c r="E47" s="27">
        <v>4</v>
      </c>
      <c r="F47" s="27">
        <v>8</v>
      </c>
      <c r="G47" s="28">
        <v>5.6226851851851854E-2</v>
      </c>
      <c r="H47" s="28">
        <v>4.5266203703703704E-2</v>
      </c>
      <c r="I47" s="1"/>
      <c r="J47" s="3">
        <v>0.25</v>
      </c>
      <c r="K47" s="12">
        <v>75</v>
      </c>
    </row>
    <row r="48" spans="1:11" x14ac:dyDescent="0.2">
      <c r="A48" s="25">
        <v>45550</v>
      </c>
      <c r="B48" s="26" t="s">
        <v>205</v>
      </c>
      <c r="C48" s="26" t="s">
        <v>115</v>
      </c>
      <c r="D48" s="27" t="s">
        <v>376</v>
      </c>
      <c r="E48" s="27">
        <v>7</v>
      </c>
      <c r="F48" s="27">
        <v>10</v>
      </c>
      <c r="G48" s="28">
        <v>5.768518518518518E-2</v>
      </c>
      <c r="H48" s="28">
        <v>4.0775462962962958E-2</v>
      </c>
      <c r="I48" s="1"/>
      <c r="J48" s="3">
        <v>0.42</v>
      </c>
      <c r="K48" s="12">
        <v>58</v>
      </c>
    </row>
    <row r="49" spans="1:11" x14ac:dyDescent="0.2">
      <c r="A49" s="25">
        <v>45557</v>
      </c>
      <c r="B49" s="26" t="s">
        <v>276</v>
      </c>
      <c r="C49" s="26" t="s">
        <v>277</v>
      </c>
      <c r="D49" s="27" t="s">
        <v>278</v>
      </c>
      <c r="E49" s="27">
        <v>14</v>
      </c>
      <c r="F49" s="27">
        <v>27</v>
      </c>
      <c r="G49" s="28">
        <v>3.2847222222222222E-2</v>
      </c>
      <c r="H49" s="28">
        <v>2.3796296296296295E-2</v>
      </c>
      <c r="I49" s="1"/>
      <c r="J49" s="3">
        <v>0.39</v>
      </c>
      <c r="K49" s="12"/>
    </row>
    <row r="50" spans="1:11" x14ac:dyDescent="0.2">
      <c r="A50" s="25">
        <v>45564</v>
      </c>
      <c r="B50" s="26" t="s">
        <v>397</v>
      </c>
      <c r="C50" s="26" t="s">
        <v>65</v>
      </c>
      <c r="D50" s="27" t="s">
        <v>376</v>
      </c>
      <c r="E50" s="27">
        <v>2</v>
      </c>
      <c r="F50" s="27">
        <v>15</v>
      </c>
      <c r="G50" s="28">
        <v>2.6967592592592595E-2</v>
      </c>
      <c r="H50" s="28">
        <v>2.6712962962962966E-2</v>
      </c>
      <c r="I50" s="1"/>
      <c r="J50" s="3">
        <v>0.01</v>
      </c>
      <c r="K50" s="12">
        <v>99</v>
      </c>
    </row>
    <row r="51" spans="1:11" x14ac:dyDescent="0.2">
      <c r="A51" s="25">
        <v>45599</v>
      </c>
      <c r="B51" s="26" t="s">
        <v>151</v>
      </c>
      <c r="C51" s="26" t="s">
        <v>65</v>
      </c>
      <c r="D51" s="27" t="s">
        <v>376</v>
      </c>
      <c r="E51" s="27">
        <v>3</v>
      </c>
      <c r="F51" s="27">
        <v>12</v>
      </c>
      <c r="G51" s="28">
        <v>2.6296296296296293E-2</v>
      </c>
      <c r="H51" s="28">
        <v>2.0972222222222218E-2</v>
      </c>
      <c r="I51" s="1"/>
      <c r="J51" s="3">
        <v>0.26</v>
      </c>
      <c r="K51" s="12">
        <v>74</v>
      </c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436</v>
      </c>
      <c r="E5" s="27">
        <v>46</v>
      </c>
      <c r="F5" s="27">
        <v>48</v>
      </c>
      <c r="G5" s="28">
        <v>5.7511574074074069E-2</v>
      </c>
      <c r="H5" s="28">
        <v>1.5196759259259259E-2</v>
      </c>
      <c r="I5" s="1"/>
      <c r="J5" s="3">
        <v>2.79</v>
      </c>
      <c r="K5" s="12">
        <v>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246</v>
      </c>
      <c r="E6" s="27">
        <v>73</v>
      </c>
      <c r="F6" s="27">
        <v>93</v>
      </c>
      <c r="G6" s="28">
        <v>2.8287037037037038E-2</v>
      </c>
      <c r="H6" s="28">
        <v>1.300925925925926E-2</v>
      </c>
      <c r="I6" s="1"/>
      <c r="J6" s="3">
        <v>1.18</v>
      </c>
      <c r="K6" s="12">
        <v>1</v>
      </c>
    </row>
    <row r="7" spans="1:11" x14ac:dyDescent="0.2">
      <c r="A7" s="25">
        <v>45359</v>
      </c>
      <c r="B7" s="26" t="s">
        <v>151</v>
      </c>
      <c r="C7" s="26" t="s">
        <v>71</v>
      </c>
      <c r="D7" s="27" t="s">
        <v>261</v>
      </c>
      <c r="E7" s="27">
        <v>23</v>
      </c>
      <c r="F7" s="27">
        <v>34</v>
      </c>
      <c r="G7" s="28">
        <v>4.7581018518518516E-2</v>
      </c>
      <c r="H7" s="28">
        <v>2.2928240740740739E-2</v>
      </c>
      <c r="I7" s="1"/>
      <c r="J7" s="3">
        <v>1.08</v>
      </c>
      <c r="K7" s="12">
        <v>1</v>
      </c>
    </row>
    <row r="8" spans="1:11" x14ac:dyDescent="0.2">
      <c r="A8" s="25">
        <v>45360</v>
      </c>
      <c r="B8" s="26" t="s">
        <v>159</v>
      </c>
      <c r="C8" s="26" t="s">
        <v>65</v>
      </c>
      <c r="D8" s="27" t="s">
        <v>436</v>
      </c>
      <c r="E8" s="27">
        <v>51</v>
      </c>
      <c r="F8" s="27">
        <v>51</v>
      </c>
      <c r="G8" s="28">
        <v>5.151620370370371E-2</v>
      </c>
      <c r="H8" s="28">
        <v>2.0011574074074084E-2</v>
      </c>
      <c r="I8" s="1"/>
      <c r="J8" s="3">
        <v>1.58</v>
      </c>
      <c r="K8" s="12">
        <v>1</v>
      </c>
    </row>
    <row r="9" spans="1:11" x14ac:dyDescent="0.2">
      <c r="A9" s="25">
        <v>45361</v>
      </c>
      <c r="B9" s="26" t="s">
        <v>151</v>
      </c>
      <c r="C9" s="26" t="s">
        <v>65</v>
      </c>
      <c r="D9" s="27" t="s">
        <v>246</v>
      </c>
      <c r="E9" s="27" t="s">
        <v>126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45367</v>
      </c>
      <c r="B10" s="26" t="s">
        <v>129</v>
      </c>
      <c r="C10" s="26" t="s">
        <v>65</v>
      </c>
      <c r="D10" s="27" t="s">
        <v>436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45373</v>
      </c>
      <c r="B11" s="26" t="s">
        <v>73</v>
      </c>
      <c r="C11" s="26" t="s">
        <v>71</v>
      </c>
      <c r="D11" s="27" t="s">
        <v>261</v>
      </c>
      <c r="E11" s="27">
        <v>7</v>
      </c>
      <c r="F11" s="27">
        <v>12</v>
      </c>
      <c r="G11" s="28">
        <v>3.5486111111111114E-2</v>
      </c>
      <c r="H11" s="28">
        <v>2.1597222222222226E-2</v>
      </c>
      <c r="I11" s="1"/>
      <c r="J11" s="3">
        <v>0.65</v>
      </c>
      <c r="K11" s="12">
        <v>1</v>
      </c>
    </row>
    <row r="12" spans="1:11" x14ac:dyDescent="0.2">
      <c r="A12" s="25">
        <v>45380</v>
      </c>
      <c r="B12" s="26" t="s">
        <v>248</v>
      </c>
      <c r="C12" s="26" t="s">
        <v>65</v>
      </c>
      <c r="D12" s="27" t="s">
        <v>246</v>
      </c>
      <c r="E12" s="27">
        <v>93</v>
      </c>
      <c r="F12" s="27">
        <v>145</v>
      </c>
      <c r="G12" s="28">
        <v>3.1354166666666662E-2</v>
      </c>
      <c r="H12" s="28">
        <v>1.5833333333333331E-2</v>
      </c>
      <c r="I12" s="1"/>
      <c r="J12" s="3">
        <v>0.99</v>
      </c>
      <c r="K12" s="12">
        <v>1</v>
      </c>
    </row>
    <row r="13" spans="1:11" x14ac:dyDescent="0.2">
      <c r="A13" s="25">
        <v>45383</v>
      </c>
      <c r="B13" s="26" t="s">
        <v>79</v>
      </c>
      <c r="C13" s="26" t="s">
        <v>65</v>
      </c>
      <c r="D13" s="27" t="s">
        <v>246</v>
      </c>
      <c r="E13" s="27">
        <v>43</v>
      </c>
      <c r="F13" s="27">
        <v>63</v>
      </c>
      <c r="G13" s="28">
        <v>3.4050925925925922E-2</v>
      </c>
      <c r="H13" s="28">
        <v>1.8182870370370367E-2</v>
      </c>
      <c r="I13" s="1"/>
      <c r="J13" s="3">
        <v>0.88</v>
      </c>
      <c r="K13" s="12">
        <v>1</v>
      </c>
    </row>
    <row r="14" spans="1:11" x14ac:dyDescent="0.2">
      <c r="A14" s="25">
        <v>45389</v>
      </c>
      <c r="B14" s="26" t="s">
        <v>89</v>
      </c>
      <c r="C14" s="26" t="s">
        <v>65</v>
      </c>
      <c r="D14" s="27" t="s">
        <v>436</v>
      </c>
      <c r="E14" s="27">
        <v>10</v>
      </c>
      <c r="F14" s="27">
        <v>10</v>
      </c>
      <c r="G14" s="28">
        <v>4.010416666666667E-2</v>
      </c>
      <c r="H14" s="28">
        <v>2.1018518518518523E-2</v>
      </c>
      <c r="I14" s="1"/>
      <c r="J14" s="3">
        <v>0.91</v>
      </c>
      <c r="K14" s="12">
        <v>9</v>
      </c>
    </row>
    <row r="15" spans="1:11" x14ac:dyDescent="0.2">
      <c r="A15" s="25">
        <v>45396</v>
      </c>
      <c r="B15" s="26" t="s">
        <v>221</v>
      </c>
      <c r="C15" s="26" t="s">
        <v>65</v>
      </c>
      <c r="D15" s="27" t="s">
        <v>246</v>
      </c>
      <c r="E15" s="27">
        <v>19</v>
      </c>
      <c r="F15" s="27">
        <v>31</v>
      </c>
      <c r="G15" s="28">
        <v>3.107638888888889E-2</v>
      </c>
      <c r="H15" s="28">
        <v>2.1458333333333336E-2</v>
      </c>
      <c r="I15" s="1"/>
      <c r="J15" s="3">
        <v>0.45</v>
      </c>
      <c r="K15" s="12">
        <v>1</v>
      </c>
    </row>
    <row r="16" spans="1:11" x14ac:dyDescent="0.2">
      <c r="A16" s="25">
        <v>45402</v>
      </c>
      <c r="B16" s="26" t="s">
        <v>152</v>
      </c>
      <c r="C16" s="26" t="s">
        <v>65</v>
      </c>
      <c r="D16" s="27" t="s">
        <v>246</v>
      </c>
      <c r="E16" s="27">
        <v>45</v>
      </c>
      <c r="F16" s="27">
        <v>49</v>
      </c>
      <c r="G16" s="28">
        <v>3.8599537037037036E-2</v>
      </c>
      <c r="H16" s="28">
        <v>1.8333333333333333E-2</v>
      </c>
      <c r="I16" s="1"/>
      <c r="J16" s="3">
        <v>1.1100000000000001</v>
      </c>
      <c r="K16" s="12">
        <v>1</v>
      </c>
    </row>
    <row r="17" spans="1:11" x14ac:dyDescent="0.2">
      <c r="A17" s="25">
        <v>45403</v>
      </c>
      <c r="B17" s="26" t="s">
        <v>132</v>
      </c>
      <c r="C17" s="26" t="s">
        <v>65</v>
      </c>
      <c r="D17" s="27" t="s">
        <v>436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45409</v>
      </c>
      <c r="B18" s="26" t="s">
        <v>146</v>
      </c>
      <c r="C18" s="26" t="s">
        <v>65</v>
      </c>
      <c r="D18" s="27" t="s">
        <v>436</v>
      </c>
      <c r="E18" s="27">
        <v>9</v>
      </c>
      <c r="F18" s="27">
        <v>9</v>
      </c>
      <c r="G18" s="28">
        <v>3.4479166666666665E-2</v>
      </c>
      <c r="H18" s="28">
        <v>2.0509259259259255E-2</v>
      </c>
      <c r="I18" s="1"/>
      <c r="J18" s="3">
        <v>0.69</v>
      </c>
      <c r="K18" s="12">
        <v>31</v>
      </c>
    </row>
    <row r="19" spans="1:11" x14ac:dyDescent="0.2">
      <c r="A19" s="25">
        <v>45410</v>
      </c>
      <c r="B19" s="26" t="s">
        <v>153</v>
      </c>
      <c r="C19" s="26" t="s">
        <v>65</v>
      </c>
      <c r="D19" s="27" t="s">
        <v>436</v>
      </c>
      <c r="E19" s="27">
        <v>8</v>
      </c>
      <c r="F19" s="27">
        <v>8</v>
      </c>
      <c r="G19" s="28">
        <v>3.8460648148148147E-2</v>
      </c>
      <c r="H19" s="28">
        <v>1.9108796296296294E-2</v>
      </c>
      <c r="I19" s="1"/>
      <c r="J19" s="3">
        <v>1.02</v>
      </c>
      <c r="K19" s="12">
        <v>1</v>
      </c>
    </row>
    <row r="20" spans="1:11" x14ac:dyDescent="0.2">
      <c r="A20" s="25">
        <v>45413</v>
      </c>
      <c r="B20" s="26" t="s">
        <v>321</v>
      </c>
      <c r="C20" s="26" t="s">
        <v>65</v>
      </c>
      <c r="D20" s="27" t="s">
        <v>246</v>
      </c>
      <c r="E20" s="27">
        <v>32</v>
      </c>
      <c r="F20" s="27">
        <v>45</v>
      </c>
      <c r="G20" s="28">
        <v>3.4456018518518518E-2</v>
      </c>
      <c r="H20" s="28">
        <v>1.7893518518518517E-2</v>
      </c>
      <c r="I20" s="1"/>
      <c r="J20" s="3">
        <v>0.93</v>
      </c>
      <c r="K20" s="12">
        <v>1</v>
      </c>
    </row>
    <row r="21" spans="1:11" x14ac:dyDescent="0.2">
      <c r="A21" s="25">
        <v>45417</v>
      </c>
      <c r="B21" s="26" t="s">
        <v>284</v>
      </c>
      <c r="C21" s="26" t="s">
        <v>65</v>
      </c>
      <c r="D21" s="27" t="s">
        <v>436</v>
      </c>
      <c r="E21" s="27">
        <v>6</v>
      </c>
      <c r="F21" s="27">
        <v>7</v>
      </c>
      <c r="G21" s="28">
        <v>4.1157407407407406E-2</v>
      </c>
      <c r="H21" s="28">
        <v>1.8819444444444444E-2</v>
      </c>
      <c r="I21" s="1"/>
      <c r="J21" s="3">
        <v>1.19</v>
      </c>
      <c r="K21" s="12">
        <v>1</v>
      </c>
    </row>
    <row r="22" spans="1:11" x14ac:dyDescent="0.2">
      <c r="A22" s="25">
        <v>45419</v>
      </c>
      <c r="B22" s="26" t="s">
        <v>69</v>
      </c>
      <c r="C22" s="26" t="s">
        <v>299</v>
      </c>
      <c r="D22" s="27" t="s">
        <v>603</v>
      </c>
      <c r="E22" s="27">
        <v>1</v>
      </c>
      <c r="F22" s="27">
        <v>3</v>
      </c>
      <c r="G22" s="28">
        <v>5.3078703703703704E-2</v>
      </c>
      <c r="H22" s="28">
        <v>5.3078703703703704E-2</v>
      </c>
      <c r="I22" s="1"/>
      <c r="J22" s="3">
        <v>0</v>
      </c>
      <c r="K22" s="12"/>
    </row>
    <row r="23" spans="1:11" x14ac:dyDescent="0.2">
      <c r="A23" s="25">
        <v>45421</v>
      </c>
      <c r="B23" s="26" t="s">
        <v>355</v>
      </c>
      <c r="C23" s="26" t="s">
        <v>65</v>
      </c>
      <c r="D23" s="27" t="s">
        <v>436</v>
      </c>
      <c r="E23" s="27">
        <v>65</v>
      </c>
      <c r="F23" s="27"/>
      <c r="G23" s="28">
        <v>6.236111111111111E-2</v>
      </c>
      <c r="H23" s="28">
        <v>6.1631944444444441E-2</v>
      </c>
      <c r="I23" s="1"/>
      <c r="J23" s="3">
        <v>0.02</v>
      </c>
      <c r="K23" s="12">
        <v>98</v>
      </c>
    </row>
    <row r="24" spans="1:11" x14ac:dyDescent="0.2">
      <c r="A24" s="25">
        <v>45449</v>
      </c>
      <c r="B24" s="26" t="s">
        <v>151</v>
      </c>
      <c r="C24" s="26" t="s">
        <v>66</v>
      </c>
      <c r="D24" s="27" t="s">
        <v>441</v>
      </c>
      <c r="E24" s="27">
        <v>11</v>
      </c>
      <c r="F24" s="27">
        <v>13</v>
      </c>
      <c r="G24" s="28">
        <v>2.3946759259259261E-2</v>
      </c>
      <c r="H24" s="28">
        <v>1.1631944444444445E-2</v>
      </c>
      <c r="I24" s="1"/>
      <c r="J24" s="3">
        <v>1.06</v>
      </c>
      <c r="K24" s="12">
        <v>1</v>
      </c>
    </row>
    <row r="25" spans="1:11" x14ac:dyDescent="0.2">
      <c r="A25" s="25">
        <v>45472</v>
      </c>
      <c r="B25" s="26" t="s">
        <v>155</v>
      </c>
      <c r="C25" s="26" t="s">
        <v>66</v>
      </c>
      <c r="D25" s="27" t="s">
        <v>436</v>
      </c>
      <c r="E25" s="27">
        <v>8</v>
      </c>
      <c r="F25" s="27">
        <v>11</v>
      </c>
      <c r="G25" s="28">
        <v>4.6296296296296301E-2</v>
      </c>
      <c r="H25" s="28">
        <v>1.9571759259259264E-2</v>
      </c>
      <c r="I25" s="1"/>
      <c r="J25" s="3">
        <v>1.37</v>
      </c>
      <c r="K25" s="12">
        <v>1</v>
      </c>
    </row>
    <row r="26" spans="1:11" x14ac:dyDescent="0.2">
      <c r="A26" s="25">
        <v>45473</v>
      </c>
      <c r="B26" s="26" t="s">
        <v>155</v>
      </c>
      <c r="C26" s="26" t="s">
        <v>65</v>
      </c>
      <c r="D26" s="27" t="s">
        <v>246</v>
      </c>
      <c r="E26" s="27">
        <v>30</v>
      </c>
      <c r="F26" s="27">
        <v>36</v>
      </c>
      <c r="G26" s="28">
        <v>5.4745370370370368E-2</v>
      </c>
      <c r="H26" s="28">
        <v>2.1087962962962961E-2</v>
      </c>
      <c r="I26" s="1"/>
      <c r="J26" s="3">
        <v>1.6</v>
      </c>
      <c r="K26" s="12">
        <v>1</v>
      </c>
    </row>
    <row r="27" spans="1:11" x14ac:dyDescent="0.2">
      <c r="A27" s="25">
        <v>45485</v>
      </c>
      <c r="B27" s="26" t="s">
        <v>156</v>
      </c>
      <c r="C27" s="26" t="s">
        <v>65</v>
      </c>
      <c r="D27" s="27" t="s">
        <v>604</v>
      </c>
      <c r="E27" s="27">
        <v>5</v>
      </c>
      <c r="F27" s="27">
        <v>6</v>
      </c>
      <c r="G27" s="28">
        <v>3.0474537037037036E-2</v>
      </c>
      <c r="H27" s="28">
        <v>1.8576388888888885E-2</v>
      </c>
      <c r="I27" s="1"/>
      <c r="J27" s="3">
        <v>0.65</v>
      </c>
      <c r="K27" s="12">
        <v>15</v>
      </c>
    </row>
    <row r="28" spans="1:11" x14ac:dyDescent="0.2">
      <c r="A28" s="25">
        <v>45486</v>
      </c>
      <c r="B28" s="26" t="s">
        <v>156</v>
      </c>
      <c r="C28" s="26" t="s">
        <v>65</v>
      </c>
      <c r="D28" s="27" t="s">
        <v>605</v>
      </c>
      <c r="E28" s="27">
        <v>4</v>
      </c>
      <c r="F28" s="27">
        <v>6</v>
      </c>
      <c r="G28" s="28">
        <v>3.8900462962962963E-2</v>
      </c>
      <c r="H28" s="28">
        <v>2.7430555555555555E-2</v>
      </c>
      <c r="I28" s="1"/>
      <c r="J28" s="3">
        <v>0.42</v>
      </c>
      <c r="K28" s="12">
        <v>38</v>
      </c>
    </row>
    <row r="29" spans="1:11" x14ac:dyDescent="0.2">
      <c r="A29" s="25">
        <v>45487</v>
      </c>
      <c r="B29" s="26" t="s">
        <v>156</v>
      </c>
      <c r="C29" s="26" t="s">
        <v>65</v>
      </c>
      <c r="D29" s="27" t="s">
        <v>606</v>
      </c>
      <c r="E29" s="27">
        <v>5</v>
      </c>
      <c r="F29" s="27">
        <v>6</v>
      </c>
      <c r="G29" s="28">
        <v>4.1701388888888885E-2</v>
      </c>
      <c r="H29" s="28">
        <v>3.0370370370370367E-2</v>
      </c>
      <c r="I29" s="1"/>
      <c r="J29" s="3">
        <v>0.38</v>
      </c>
      <c r="K29" s="12">
        <v>42</v>
      </c>
    </row>
    <row r="30" spans="1:11" x14ac:dyDescent="0.2">
      <c r="A30" s="25">
        <v>45487</v>
      </c>
      <c r="B30" s="26" t="s">
        <v>156</v>
      </c>
      <c r="C30" s="26" t="s">
        <v>65</v>
      </c>
      <c r="D30" s="27" t="s">
        <v>607</v>
      </c>
      <c r="E30" s="27">
        <v>5</v>
      </c>
      <c r="F30" s="27">
        <v>6</v>
      </c>
      <c r="G30" s="28">
        <v>0.11107638888888889</v>
      </c>
      <c r="H30" s="28">
        <v>7.6377314814814815E-2</v>
      </c>
      <c r="I30" s="1"/>
      <c r="J30" s="3">
        <v>0.46</v>
      </c>
      <c r="K30" s="12"/>
    </row>
    <row r="31" spans="1:11" x14ac:dyDescent="0.2">
      <c r="A31" s="25">
        <v>45488</v>
      </c>
      <c r="B31" s="26" t="s">
        <v>73</v>
      </c>
      <c r="C31" s="26" t="s">
        <v>65</v>
      </c>
      <c r="D31" s="27" t="s">
        <v>436</v>
      </c>
      <c r="E31" s="27">
        <v>30</v>
      </c>
      <c r="F31" s="27">
        <v>30</v>
      </c>
      <c r="G31" s="28">
        <v>4.9282407407407407E-2</v>
      </c>
      <c r="H31" s="28">
        <v>2.1296296296296296E-2</v>
      </c>
      <c r="I31" s="1"/>
      <c r="J31" s="3">
        <v>1.32</v>
      </c>
      <c r="K31" s="12">
        <v>1</v>
      </c>
    </row>
    <row r="32" spans="1:11" x14ac:dyDescent="0.2">
      <c r="A32" s="25">
        <v>45489</v>
      </c>
      <c r="B32" s="26" t="s">
        <v>73</v>
      </c>
      <c r="C32" s="26" t="s">
        <v>65</v>
      </c>
      <c r="D32" s="27" t="s">
        <v>246</v>
      </c>
      <c r="E32" s="27">
        <v>52</v>
      </c>
      <c r="F32" s="27">
        <v>87</v>
      </c>
      <c r="G32" s="28">
        <v>4.7430555555555559E-2</v>
      </c>
      <c r="H32" s="28">
        <v>2.1701388888888895E-2</v>
      </c>
      <c r="I32" s="1"/>
      <c r="J32" s="3">
        <v>1.19</v>
      </c>
      <c r="K32" s="12">
        <v>1</v>
      </c>
    </row>
    <row r="33" spans="1:11" x14ac:dyDescent="0.2">
      <c r="A33" s="25">
        <v>45490</v>
      </c>
      <c r="B33" s="26" t="s">
        <v>73</v>
      </c>
      <c r="C33" s="26" t="s">
        <v>65</v>
      </c>
      <c r="D33" s="27" t="s">
        <v>246</v>
      </c>
      <c r="E33" s="27">
        <v>73</v>
      </c>
      <c r="F33" s="27">
        <v>87</v>
      </c>
      <c r="G33" s="28">
        <v>4.7905092592592589E-2</v>
      </c>
      <c r="H33" s="28">
        <v>1.5821759259259258E-2</v>
      </c>
      <c r="I33" s="1"/>
      <c r="J33" s="3">
        <v>2.0299999999999998</v>
      </c>
      <c r="K33" s="12">
        <v>1</v>
      </c>
    </row>
    <row r="34" spans="1:11" x14ac:dyDescent="0.2">
      <c r="A34" s="25">
        <v>45507</v>
      </c>
      <c r="B34" s="26" t="s">
        <v>383</v>
      </c>
      <c r="C34" s="26" t="s">
        <v>384</v>
      </c>
      <c r="D34" s="27" t="s">
        <v>608</v>
      </c>
      <c r="E34" s="27">
        <v>60</v>
      </c>
      <c r="F34" s="27">
        <v>71</v>
      </c>
      <c r="G34" s="28">
        <v>1.6921296296296299E-2</v>
      </c>
      <c r="H34" s="28">
        <v>8.9004629629629625E-3</v>
      </c>
      <c r="I34" s="1"/>
      <c r="J34" s="3">
        <v>0.91</v>
      </c>
      <c r="K34" s="12">
        <v>9</v>
      </c>
    </row>
    <row r="35" spans="1:11" x14ac:dyDescent="0.2">
      <c r="A35" s="25">
        <v>45508</v>
      </c>
      <c r="B35" s="26" t="s">
        <v>383</v>
      </c>
      <c r="C35" s="26" t="s">
        <v>386</v>
      </c>
      <c r="D35" s="27" t="s">
        <v>609</v>
      </c>
      <c r="E35" s="27">
        <v>74</v>
      </c>
      <c r="F35" s="27">
        <v>78</v>
      </c>
      <c r="G35" s="28">
        <v>2.0983796296296296E-2</v>
      </c>
      <c r="H35" s="28">
        <v>9.6412037037037039E-3</v>
      </c>
      <c r="I35" s="1"/>
      <c r="J35" s="3">
        <v>1.18</v>
      </c>
      <c r="K35" s="12">
        <v>1</v>
      </c>
    </row>
    <row r="36" spans="1:11" x14ac:dyDescent="0.2">
      <c r="A36" s="25">
        <v>45510</v>
      </c>
      <c r="B36" s="26" t="s">
        <v>383</v>
      </c>
      <c r="C36" s="26" t="s">
        <v>388</v>
      </c>
      <c r="D36" s="27" t="s">
        <v>610</v>
      </c>
      <c r="E36" s="27">
        <v>60</v>
      </c>
      <c r="F36" s="27">
        <v>76</v>
      </c>
      <c r="G36" s="28">
        <v>6.3090277777777773E-2</v>
      </c>
      <c r="H36" s="28">
        <v>2.9340277777777781E-2</v>
      </c>
      <c r="I36" s="1"/>
      <c r="J36" s="3">
        <v>1.1599999999999999</v>
      </c>
      <c r="K36" s="12">
        <v>1</v>
      </c>
    </row>
    <row r="37" spans="1:11" x14ac:dyDescent="0.2">
      <c r="A37" s="25">
        <v>45511</v>
      </c>
      <c r="B37" s="26" t="s">
        <v>383</v>
      </c>
      <c r="C37" s="26" t="s">
        <v>390</v>
      </c>
      <c r="D37" s="27" t="s">
        <v>611</v>
      </c>
      <c r="E37" s="27">
        <v>71</v>
      </c>
      <c r="F37" s="27">
        <v>74</v>
      </c>
      <c r="G37" s="28">
        <v>5.9537037037037034E-2</v>
      </c>
      <c r="H37" s="28">
        <v>2.2997685185185187E-2</v>
      </c>
      <c r="I37" s="1"/>
      <c r="J37" s="3">
        <v>1.59</v>
      </c>
      <c r="K37" s="12">
        <v>1</v>
      </c>
    </row>
    <row r="38" spans="1:11" x14ac:dyDescent="0.2">
      <c r="A38" s="25">
        <v>45522</v>
      </c>
      <c r="B38" s="26" t="s">
        <v>154</v>
      </c>
      <c r="C38" s="26" t="s">
        <v>65</v>
      </c>
      <c r="D38" s="27" t="s">
        <v>436</v>
      </c>
      <c r="E38" s="27" t="s">
        <v>70</v>
      </c>
      <c r="F38" s="27"/>
      <c r="G38" s="28" t="s">
        <v>67</v>
      </c>
      <c r="H38" s="28" t="s">
        <v>67</v>
      </c>
      <c r="I38" s="1"/>
      <c r="J38" s="3"/>
      <c r="K38" s="12"/>
    </row>
    <row r="39" spans="1:11" x14ac:dyDescent="0.2">
      <c r="A39" s="25">
        <v>45534</v>
      </c>
      <c r="B39" s="26" t="s">
        <v>393</v>
      </c>
      <c r="C39" s="26" t="s">
        <v>394</v>
      </c>
      <c r="D39" s="27" t="s">
        <v>436</v>
      </c>
      <c r="E39" s="27">
        <v>29</v>
      </c>
      <c r="F39" s="27">
        <v>34</v>
      </c>
      <c r="G39" s="28">
        <v>1.6284722222222221E-2</v>
      </c>
      <c r="H39" s="28">
        <v>9.0162037037037034E-3</v>
      </c>
      <c r="I39" s="1"/>
      <c r="J39" s="3">
        <v>0.81</v>
      </c>
      <c r="K39" s="12">
        <v>19</v>
      </c>
    </row>
    <row r="40" spans="1:11" x14ac:dyDescent="0.2">
      <c r="A40" s="25">
        <v>45535</v>
      </c>
      <c r="B40" s="26" t="s">
        <v>393</v>
      </c>
      <c r="C40" s="26" t="s">
        <v>395</v>
      </c>
      <c r="D40" s="27" t="s">
        <v>436</v>
      </c>
      <c r="E40" s="27" t="s">
        <v>126</v>
      </c>
      <c r="F40" s="27" t="s">
        <v>67</v>
      </c>
      <c r="G40" s="28" t="s">
        <v>67</v>
      </c>
      <c r="H40" s="28" t="s">
        <v>67</v>
      </c>
      <c r="I40" s="1"/>
      <c r="J40" s="3"/>
      <c r="K40" s="12"/>
    </row>
    <row r="41" spans="1:11" x14ac:dyDescent="0.2">
      <c r="A41" s="25">
        <v>45543</v>
      </c>
      <c r="B41" s="26" t="s">
        <v>116</v>
      </c>
      <c r="C41" s="26" t="s">
        <v>65</v>
      </c>
      <c r="D41" s="27" t="s">
        <v>279</v>
      </c>
      <c r="E41" s="27">
        <v>51</v>
      </c>
      <c r="F41" s="27">
        <v>65</v>
      </c>
      <c r="G41" s="28">
        <v>4.0219907407407406E-2</v>
      </c>
      <c r="H41" s="28">
        <v>1.8344907407407404E-2</v>
      </c>
      <c r="I41" s="1"/>
      <c r="J41" s="3">
        <v>1.2</v>
      </c>
      <c r="K41" s="12">
        <v>1</v>
      </c>
    </row>
    <row r="42" spans="1:11" x14ac:dyDescent="0.2">
      <c r="A42" s="25">
        <v>45550</v>
      </c>
      <c r="B42" s="26" t="s">
        <v>205</v>
      </c>
      <c r="C42" s="26" t="s">
        <v>65</v>
      </c>
      <c r="D42" s="27" t="s">
        <v>279</v>
      </c>
      <c r="E42" s="27">
        <v>29</v>
      </c>
      <c r="F42" s="27">
        <v>62</v>
      </c>
      <c r="G42" s="28">
        <v>4.2199074074074076E-2</v>
      </c>
      <c r="H42" s="28">
        <v>2.2638888888888892E-2</v>
      </c>
      <c r="I42" s="1"/>
      <c r="J42" s="3">
        <v>0.87</v>
      </c>
      <c r="K42" s="12">
        <v>1</v>
      </c>
    </row>
    <row r="43" spans="1:11" x14ac:dyDescent="0.2">
      <c r="A43" s="25">
        <v>45557</v>
      </c>
      <c r="B43" s="26" t="s">
        <v>276</v>
      </c>
      <c r="C43" s="26" t="s">
        <v>277</v>
      </c>
      <c r="D43" s="27" t="s">
        <v>325</v>
      </c>
      <c r="E43" s="27">
        <v>58</v>
      </c>
      <c r="F43" s="27">
        <v>64</v>
      </c>
      <c r="G43" s="28">
        <v>4.0821759259259259E-2</v>
      </c>
      <c r="H43" s="28">
        <v>1.5208333333333334E-2</v>
      </c>
      <c r="I43" s="1"/>
      <c r="J43" s="3">
        <v>1.69</v>
      </c>
      <c r="K43" s="12"/>
    </row>
    <row r="44" spans="1:11" x14ac:dyDescent="0.2">
      <c r="A44" s="25">
        <v>45599</v>
      </c>
      <c r="B44" s="26" t="s">
        <v>151</v>
      </c>
      <c r="C44" s="26" t="s">
        <v>65</v>
      </c>
      <c r="D44" s="27" t="s">
        <v>436</v>
      </c>
      <c r="E44" s="27">
        <v>29</v>
      </c>
      <c r="F44" s="27">
        <v>30</v>
      </c>
      <c r="G44" s="28">
        <v>4.4722222222222219E-2</v>
      </c>
      <c r="H44" s="28">
        <v>2.2303240740740738E-2</v>
      </c>
      <c r="I44" s="1"/>
      <c r="J44" s="3">
        <v>1.01</v>
      </c>
      <c r="K44" s="12">
        <v>1</v>
      </c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45410</v>
      </c>
      <c r="B4" s="26" t="s">
        <v>153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212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340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261</v>
      </c>
      <c r="E5" s="27">
        <v>56</v>
      </c>
      <c r="F5" s="27">
        <v>87</v>
      </c>
      <c r="G5" s="28">
        <v>3.7766203703703705E-2</v>
      </c>
      <c r="H5" s="28">
        <v>1.4664351851851855E-2</v>
      </c>
      <c r="I5" s="1"/>
      <c r="J5" s="3">
        <v>1.58</v>
      </c>
      <c r="K5" s="12">
        <v>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261</v>
      </c>
      <c r="E6" s="27">
        <v>19</v>
      </c>
      <c r="F6" s="27">
        <v>79</v>
      </c>
      <c r="G6" s="28">
        <v>2.1400462962962965E-2</v>
      </c>
      <c r="H6" s="28">
        <v>1.5706018518518522E-2</v>
      </c>
      <c r="I6" s="1"/>
      <c r="J6" s="3">
        <v>0.37</v>
      </c>
      <c r="K6" s="12">
        <v>1</v>
      </c>
    </row>
    <row r="7" spans="1:11" x14ac:dyDescent="0.2">
      <c r="A7" s="25">
        <v>45396</v>
      </c>
      <c r="B7" s="26" t="s">
        <v>221</v>
      </c>
      <c r="C7" s="26" t="s">
        <v>65</v>
      </c>
      <c r="D7" s="27" t="s">
        <v>261</v>
      </c>
      <c r="E7" s="27">
        <v>24</v>
      </c>
      <c r="F7" s="27">
        <v>36</v>
      </c>
      <c r="G7" s="28">
        <v>3.6724537037037035E-2</v>
      </c>
      <c r="H7" s="28">
        <v>1.9120370370370367E-2</v>
      </c>
      <c r="I7" s="1"/>
      <c r="J7" s="3">
        <v>0.93</v>
      </c>
      <c r="K7" s="12">
        <v>1</v>
      </c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325</v>
      </c>
      <c r="E8" s="27">
        <v>52</v>
      </c>
      <c r="F8" s="27">
        <v>64</v>
      </c>
      <c r="G8" s="28">
        <v>3.6319444444444439E-2</v>
      </c>
      <c r="H8" s="28">
        <v>1.5208333333333331E-2</v>
      </c>
      <c r="I8" s="1"/>
      <c r="J8" s="3">
        <v>1.39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216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340</v>
      </c>
      <c r="E4" s="27">
        <v>21</v>
      </c>
      <c r="F4" s="27">
        <v>50</v>
      </c>
      <c r="G4" s="28">
        <v>2.8229166666666666E-2</v>
      </c>
      <c r="H4" s="28">
        <v>1.8124999999999999E-2</v>
      </c>
      <c r="I4" s="1"/>
      <c r="J4" s="3">
        <v>0.56000000000000005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341</v>
      </c>
      <c r="E5" s="27">
        <v>71</v>
      </c>
      <c r="F5" s="27">
        <v>73</v>
      </c>
      <c r="G5" s="28">
        <v>5.0439814814814819E-2</v>
      </c>
      <c r="H5" s="28">
        <v>1.3587962962962968E-2</v>
      </c>
      <c r="I5" s="1"/>
      <c r="J5" s="3">
        <v>2.72</v>
      </c>
      <c r="K5" s="12">
        <v>1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261</v>
      </c>
      <c r="E6" s="27">
        <v>6</v>
      </c>
      <c r="F6" s="27">
        <v>79</v>
      </c>
      <c r="G6" s="28">
        <v>1.832175925925926E-2</v>
      </c>
      <c r="H6" s="28">
        <v>1.5706018518518518E-2</v>
      </c>
      <c r="I6" s="1"/>
      <c r="J6" s="3">
        <v>0.17</v>
      </c>
      <c r="K6" s="12">
        <v>1</v>
      </c>
    </row>
    <row r="7" spans="1:11" x14ac:dyDescent="0.2">
      <c r="A7" s="25">
        <v>45396</v>
      </c>
      <c r="B7" s="26" t="s">
        <v>221</v>
      </c>
      <c r="C7" s="26" t="s">
        <v>65</v>
      </c>
      <c r="D7" s="27" t="s">
        <v>261</v>
      </c>
      <c r="E7" s="27">
        <v>31</v>
      </c>
      <c r="F7" s="27">
        <v>36</v>
      </c>
      <c r="G7" s="28">
        <v>5.3298611111111116E-2</v>
      </c>
      <c r="H7" s="28">
        <v>1.9120370370370378E-2</v>
      </c>
      <c r="I7" s="1"/>
      <c r="J7" s="3">
        <v>1.79</v>
      </c>
      <c r="K7" s="12">
        <v>1</v>
      </c>
    </row>
    <row r="8" spans="1:11" x14ac:dyDescent="0.2">
      <c r="A8" s="25">
        <v>45409</v>
      </c>
      <c r="B8" s="26" t="s">
        <v>146</v>
      </c>
      <c r="C8" s="26" t="s">
        <v>65</v>
      </c>
      <c r="D8" s="27" t="s">
        <v>341</v>
      </c>
      <c r="E8" s="27">
        <v>4</v>
      </c>
      <c r="F8" s="27">
        <v>4</v>
      </c>
      <c r="G8" s="28">
        <v>4.5393518518518521E-2</v>
      </c>
      <c r="H8" s="28">
        <v>1.6863425925925928E-2</v>
      </c>
      <c r="I8" s="1"/>
      <c r="J8" s="3">
        <v>1.7</v>
      </c>
      <c r="K8" s="12">
        <v>1</v>
      </c>
    </row>
    <row r="9" spans="1:11" x14ac:dyDescent="0.2">
      <c r="A9" s="25">
        <v>45423</v>
      </c>
      <c r="B9" s="26" t="s">
        <v>666</v>
      </c>
      <c r="C9" s="26" t="s">
        <v>466</v>
      </c>
      <c r="D9" s="27" t="s">
        <v>743</v>
      </c>
      <c r="E9" s="27"/>
      <c r="F9" s="27"/>
      <c r="G9" s="28">
        <v>3.3958333333333333E-2</v>
      </c>
      <c r="H9" s="28">
        <v>2.2326388888888885E-2</v>
      </c>
      <c r="I9" s="1"/>
      <c r="J9" s="3">
        <v>0.53</v>
      </c>
      <c r="K9" s="12">
        <v>1</v>
      </c>
    </row>
    <row r="10" spans="1:11" x14ac:dyDescent="0.2">
      <c r="A10" s="25">
        <v>45457</v>
      </c>
      <c r="B10" s="26" t="s">
        <v>69</v>
      </c>
      <c r="C10" s="26" t="s">
        <v>66</v>
      </c>
      <c r="D10" s="27" t="s">
        <v>538</v>
      </c>
      <c r="E10" s="27">
        <v>16</v>
      </c>
      <c r="F10" s="27">
        <v>69</v>
      </c>
      <c r="G10" s="28">
        <v>2.826388888888889E-2</v>
      </c>
      <c r="H10" s="28">
        <v>1.8993055555555555E-2</v>
      </c>
      <c r="I10" s="1"/>
      <c r="J10" s="3">
        <v>0.49</v>
      </c>
      <c r="K10" s="12">
        <v>1</v>
      </c>
    </row>
    <row r="11" spans="1:11" x14ac:dyDescent="0.2">
      <c r="A11" s="25">
        <v>45557</v>
      </c>
      <c r="B11" s="26" t="s">
        <v>276</v>
      </c>
      <c r="C11" s="26" t="s">
        <v>277</v>
      </c>
      <c r="D11" s="27" t="s">
        <v>503</v>
      </c>
      <c r="E11" s="27">
        <v>9</v>
      </c>
      <c r="F11" s="27">
        <v>25</v>
      </c>
      <c r="G11" s="28">
        <v>2.1134259259259259E-2</v>
      </c>
      <c r="H11" s="28">
        <v>1.292824074074074E-2</v>
      </c>
      <c r="I11" s="1"/>
      <c r="J11" s="3">
        <v>0.64</v>
      </c>
      <c r="K11" s="12"/>
    </row>
    <row r="12" spans="1:11" x14ac:dyDescent="0.2">
      <c r="A12" s="25">
        <v>45564</v>
      </c>
      <c r="B12" s="26" t="s">
        <v>231</v>
      </c>
      <c r="C12" s="26" t="s">
        <v>232</v>
      </c>
      <c r="D12" s="27" t="s">
        <v>504</v>
      </c>
      <c r="E12" s="27">
        <v>3</v>
      </c>
      <c r="F12" s="27">
        <v>19</v>
      </c>
      <c r="G12" s="28">
        <v>5.903935185185185E-2</v>
      </c>
      <c r="H12" s="28">
        <v>5.5682870370370369E-2</v>
      </c>
      <c r="I12" s="1"/>
      <c r="J12" s="3">
        <v>7.0000000000000007E-2</v>
      </c>
      <c r="K12" s="12"/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205</v>
      </c>
      <c r="C4" s="26" t="s">
        <v>330</v>
      </c>
      <c r="D4" s="27" t="s">
        <v>665</v>
      </c>
      <c r="E4" s="27">
        <v>2</v>
      </c>
      <c r="F4" s="27">
        <v>5</v>
      </c>
      <c r="G4" s="28">
        <v>1.5219907407407409E-2</v>
      </c>
      <c r="H4" s="28">
        <v>1.4745370370370372E-2</v>
      </c>
      <c r="I4" s="1"/>
      <c r="J4" s="3">
        <v>0.04</v>
      </c>
      <c r="K4" s="12">
        <v>1</v>
      </c>
    </row>
    <row r="5" spans="1:11" x14ac:dyDescent="0.2">
      <c r="A5" s="25">
        <v>45535</v>
      </c>
      <c r="B5" s="26" t="s">
        <v>423</v>
      </c>
      <c r="C5" s="26" t="s">
        <v>330</v>
      </c>
      <c r="D5" s="27" t="s">
        <v>331</v>
      </c>
      <c r="E5" s="27">
        <v>15</v>
      </c>
      <c r="F5" s="27">
        <v>27</v>
      </c>
      <c r="G5" s="28">
        <v>4.7326388888888883E-2</v>
      </c>
      <c r="H5" s="28">
        <v>2.7766203703703706E-2</v>
      </c>
      <c r="I5" s="1"/>
      <c r="J5" s="3">
        <v>0.71</v>
      </c>
      <c r="K5" s="12">
        <v>1</v>
      </c>
    </row>
    <row r="6" spans="1:11" x14ac:dyDescent="0.2">
      <c r="A6" s="25">
        <v>45549</v>
      </c>
      <c r="B6" s="26" t="s">
        <v>336</v>
      </c>
      <c r="C6" s="26" t="s">
        <v>330</v>
      </c>
      <c r="D6" s="27" t="s">
        <v>754</v>
      </c>
      <c r="E6" s="27">
        <v>3</v>
      </c>
      <c r="F6" s="27">
        <v>4</v>
      </c>
      <c r="G6" s="28">
        <v>8.6759259259259258E-2</v>
      </c>
      <c r="H6" s="28">
        <v>5.5335648148148148E-2</v>
      </c>
      <c r="I6" s="1"/>
      <c r="J6" s="3">
        <v>0.56999999999999995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6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762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45354</v>
      </c>
      <c r="B4" s="26" t="s">
        <v>442</v>
      </c>
      <c r="C4" s="26" t="s">
        <v>442</v>
      </c>
      <c r="D4" s="27" t="s">
        <v>320</v>
      </c>
      <c r="E4" s="27"/>
      <c r="F4" s="27"/>
      <c r="G4" s="28">
        <v>0.32784722222222223</v>
      </c>
      <c r="H4" s="28">
        <v>0.18218749999999997</v>
      </c>
      <c r="I4" s="1"/>
      <c r="J4" s="3">
        <v>0.8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45403</v>
      </c>
      <c r="B4" s="26" t="s">
        <v>132</v>
      </c>
      <c r="C4" s="26" t="s">
        <v>65</v>
      </c>
      <c r="D4" s="27" t="s">
        <v>238</v>
      </c>
      <c r="E4" s="27">
        <v>11</v>
      </c>
      <c r="F4" s="27">
        <v>15</v>
      </c>
      <c r="G4" s="28">
        <v>3.4409722222222223E-2</v>
      </c>
      <c r="H4" s="28">
        <v>9.5833333333333361E-3</v>
      </c>
      <c r="I4" s="1"/>
      <c r="J4" s="3">
        <v>2.6</v>
      </c>
      <c r="K4" s="12">
        <v>1</v>
      </c>
    </row>
    <row r="5" spans="1:11" x14ac:dyDescent="0.2">
      <c r="A5" s="25">
        <v>45543</v>
      </c>
      <c r="B5" s="26" t="s">
        <v>116</v>
      </c>
      <c r="C5" s="26" t="s">
        <v>65</v>
      </c>
      <c r="D5" s="27" t="s">
        <v>506</v>
      </c>
      <c r="E5" s="27">
        <v>36</v>
      </c>
      <c r="F5" s="27">
        <v>39</v>
      </c>
      <c r="G5" s="28">
        <v>4.6967592592592589E-2</v>
      </c>
      <c r="H5" s="28">
        <v>2.0138888888888887E-2</v>
      </c>
      <c r="I5" s="1"/>
      <c r="J5" s="3">
        <v>1.34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45403</v>
      </c>
      <c r="B4" s="26" t="s">
        <v>132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45543</v>
      </c>
      <c r="B5" s="26" t="s">
        <v>116</v>
      </c>
      <c r="C5" s="26" t="s">
        <v>65</v>
      </c>
      <c r="D5" s="27" t="s">
        <v>281</v>
      </c>
      <c r="E5" s="27" t="s">
        <v>283</v>
      </c>
      <c r="F5" s="27" t="s">
        <v>67</v>
      </c>
      <c r="G5" s="28" t="s">
        <v>67</v>
      </c>
      <c r="H5" s="28" t="s">
        <v>67</v>
      </c>
      <c r="I5" s="1"/>
      <c r="J5" s="3"/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209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45354</v>
      </c>
      <c r="B4" s="26" t="s">
        <v>145</v>
      </c>
      <c r="C4" s="26" t="s">
        <v>65</v>
      </c>
      <c r="D4" s="27" t="s">
        <v>261</v>
      </c>
      <c r="E4" s="27">
        <v>75</v>
      </c>
      <c r="F4" s="27">
        <v>79</v>
      </c>
      <c r="G4" s="28">
        <v>4.9050925925925921E-2</v>
      </c>
      <c r="H4" s="28">
        <v>1.5706018518518515E-2</v>
      </c>
      <c r="I4" s="1"/>
      <c r="J4" s="3">
        <v>2.13</v>
      </c>
      <c r="K4" s="12">
        <v>1</v>
      </c>
    </row>
    <row r="5" spans="1:11" x14ac:dyDescent="0.2">
      <c r="A5" s="25">
        <v>45396</v>
      </c>
      <c r="B5" s="26" t="s">
        <v>221</v>
      </c>
      <c r="C5" s="26" t="s">
        <v>65</v>
      </c>
      <c r="D5" s="27" t="s">
        <v>261</v>
      </c>
      <c r="E5" s="27">
        <v>34</v>
      </c>
      <c r="F5" s="27">
        <v>36</v>
      </c>
      <c r="G5" s="28">
        <v>6.7847222222222225E-2</v>
      </c>
      <c r="H5" s="28">
        <v>1.9120370370370371E-2</v>
      </c>
      <c r="I5" s="1"/>
      <c r="J5" s="3">
        <v>2.5499999999999998</v>
      </c>
      <c r="K5" s="12">
        <v>1</v>
      </c>
    </row>
    <row r="6" spans="1:11" x14ac:dyDescent="0.2">
      <c r="A6" s="25">
        <v>45498</v>
      </c>
      <c r="B6" s="26" t="s">
        <v>227</v>
      </c>
      <c r="C6" s="26" t="s">
        <v>228</v>
      </c>
      <c r="D6" s="27" t="s">
        <v>755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45499</v>
      </c>
      <c r="B7" s="26" t="s">
        <v>227</v>
      </c>
      <c r="C7" s="26" t="s">
        <v>228</v>
      </c>
      <c r="D7" s="27" t="s">
        <v>756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45500</v>
      </c>
      <c r="B8" s="26" t="s">
        <v>227</v>
      </c>
      <c r="C8" s="26" t="s">
        <v>228</v>
      </c>
      <c r="D8" s="27" t="s">
        <v>757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45500</v>
      </c>
      <c r="B9" s="26" t="s">
        <v>227</v>
      </c>
      <c r="C9" s="26" t="s">
        <v>228</v>
      </c>
      <c r="D9" s="27" t="s">
        <v>758</v>
      </c>
      <c r="E9" s="27" t="s">
        <v>70</v>
      </c>
      <c r="F9" s="27" t="s">
        <v>67</v>
      </c>
      <c r="G9" s="28"/>
      <c r="H9" s="28"/>
      <c r="I9" s="1"/>
      <c r="J9" s="3"/>
      <c r="K9" s="12"/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340</v>
      </c>
      <c r="E10" s="27" t="s">
        <v>70</v>
      </c>
      <c r="F10" s="27"/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45528</v>
      </c>
      <c r="B11" s="26" t="s">
        <v>68</v>
      </c>
      <c r="C11" s="26" t="s">
        <v>65</v>
      </c>
      <c r="D11" s="27" t="s">
        <v>270</v>
      </c>
      <c r="E11" s="27">
        <v>42</v>
      </c>
      <c r="F11" s="27">
        <v>45</v>
      </c>
      <c r="G11" s="28">
        <v>8.2384259259259254E-2</v>
      </c>
      <c r="H11" s="28">
        <v>2.4965277777777781E-2</v>
      </c>
      <c r="I11" s="1"/>
      <c r="J11" s="3">
        <v>2.2999999999999998</v>
      </c>
      <c r="K11" s="12">
        <v>1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588</v>
      </c>
      <c r="E4" s="27">
        <v>5</v>
      </c>
      <c r="F4" s="27"/>
      <c r="G4" s="28">
        <v>4.6076388888888882E-2</v>
      </c>
      <c r="H4" s="28">
        <v>2.3437499999999993E-2</v>
      </c>
      <c r="I4" s="1"/>
      <c r="J4" s="3">
        <v>0.97</v>
      </c>
      <c r="K4" s="12">
        <v>3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213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587</v>
      </c>
      <c r="E4" s="27">
        <v>2</v>
      </c>
      <c r="F4" s="27">
        <v>2</v>
      </c>
      <c r="G4" s="28">
        <v>7.1863425925925928E-2</v>
      </c>
      <c r="H4" s="28">
        <v>4.237268518518518E-2</v>
      </c>
      <c r="I4" s="1"/>
      <c r="J4" s="3">
        <v>0.7</v>
      </c>
      <c r="K4" s="12"/>
    </row>
    <row r="5" spans="1:11" x14ac:dyDescent="0.2">
      <c r="A5" s="25">
        <v>45417</v>
      </c>
      <c r="B5" s="26" t="s">
        <v>284</v>
      </c>
      <c r="C5" s="26" t="s">
        <v>65</v>
      </c>
      <c r="D5" s="27" t="s">
        <v>261</v>
      </c>
      <c r="E5" s="27">
        <v>23</v>
      </c>
      <c r="F5" s="27">
        <v>52</v>
      </c>
      <c r="G5" s="28">
        <v>3.4965277777777783E-2</v>
      </c>
      <c r="H5" s="28">
        <v>1.9490740740740746E-2</v>
      </c>
      <c r="I5" s="1"/>
      <c r="J5" s="3">
        <v>0.8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261</v>
      </c>
      <c r="E6" s="27">
        <v>28</v>
      </c>
      <c r="F6" s="27"/>
      <c r="G6" s="28">
        <v>2.6377314814814815E-2</v>
      </c>
      <c r="H6" s="28">
        <v>1.6307870370370368E-2</v>
      </c>
      <c r="I6" s="1"/>
      <c r="J6" s="3">
        <v>0.62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214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45368</v>
      </c>
      <c r="B4" s="26" t="s">
        <v>239</v>
      </c>
      <c r="C4" s="26" t="s">
        <v>65</v>
      </c>
      <c r="D4" s="27" t="s">
        <v>622</v>
      </c>
      <c r="E4" s="27">
        <v>4</v>
      </c>
      <c r="F4" s="27">
        <v>5</v>
      </c>
      <c r="G4" s="28">
        <v>4.3761574074074078E-2</v>
      </c>
      <c r="H4" s="28">
        <v>2.5613425925925932E-2</v>
      </c>
      <c r="I4" s="1"/>
      <c r="J4" s="3">
        <v>0.71</v>
      </c>
      <c r="K4" s="12">
        <v>9</v>
      </c>
    </row>
    <row r="5" spans="1:11" x14ac:dyDescent="0.2">
      <c r="A5" s="25">
        <v>45383</v>
      </c>
      <c r="B5" s="26" t="s">
        <v>79</v>
      </c>
      <c r="C5" s="26" t="s">
        <v>65</v>
      </c>
      <c r="D5" s="27" t="s">
        <v>772</v>
      </c>
      <c r="E5" s="27">
        <v>3</v>
      </c>
      <c r="F5" s="27">
        <v>5</v>
      </c>
      <c r="G5" s="28">
        <v>4.8125000000000001E-2</v>
      </c>
      <c r="H5" s="28">
        <v>2.2673611111111113E-2</v>
      </c>
      <c r="I5" s="1"/>
      <c r="J5" s="3">
        <v>1.1299999999999999</v>
      </c>
      <c r="K5" s="12">
        <v>1</v>
      </c>
    </row>
    <row r="6" spans="1:11" x14ac:dyDescent="0.2">
      <c r="A6" s="25">
        <v>45417</v>
      </c>
      <c r="B6" s="26" t="s">
        <v>284</v>
      </c>
      <c r="C6" s="26" t="s">
        <v>65</v>
      </c>
      <c r="D6" s="27" t="s">
        <v>772</v>
      </c>
      <c r="E6" s="27">
        <v>4</v>
      </c>
      <c r="F6" s="27">
        <v>4</v>
      </c>
      <c r="G6" s="28">
        <v>1.2372685185185186E-2</v>
      </c>
      <c r="H6" s="28">
        <v>1.068287037037037E-2</v>
      </c>
      <c r="I6" s="1"/>
      <c r="J6" s="3">
        <v>0.16</v>
      </c>
      <c r="K6" s="12">
        <v>84</v>
      </c>
    </row>
    <row r="7" spans="1:11" x14ac:dyDescent="0.2">
      <c r="A7" s="25">
        <v>45457</v>
      </c>
      <c r="B7" s="26" t="s">
        <v>69</v>
      </c>
      <c r="C7" s="26" t="s">
        <v>66</v>
      </c>
      <c r="D7" s="27" t="s">
        <v>772</v>
      </c>
      <c r="E7" s="27">
        <v>7</v>
      </c>
      <c r="F7" s="27">
        <v>49</v>
      </c>
      <c r="G7" s="28">
        <v>1.3182870370370371E-2</v>
      </c>
      <c r="H7" s="28">
        <v>7.8472222222222224E-3</v>
      </c>
      <c r="I7" s="1"/>
      <c r="J7" s="3">
        <v>0.68</v>
      </c>
      <c r="K7" s="12">
        <v>32</v>
      </c>
    </row>
    <row r="8" spans="1:11" x14ac:dyDescent="0.2">
      <c r="A8" s="25">
        <v>45458</v>
      </c>
      <c r="B8" s="26" t="s">
        <v>69</v>
      </c>
      <c r="C8" s="26" t="s">
        <v>66</v>
      </c>
      <c r="D8" s="27" t="s">
        <v>772</v>
      </c>
      <c r="E8" s="27">
        <v>8</v>
      </c>
      <c r="F8" s="27">
        <v>49</v>
      </c>
      <c r="G8" s="28">
        <v>1.3171296296296294E-2</v>
      </c>
      <c r="H8" s="28">
        <v>7.1180555555555528E-3</v>
      </c>
      <c r="I8" s="1"/>
      <c r="J8" s="3">
        <v>0.86</v>
      </c>
      <c r="K8" s="12">
        <v>14</v>
      </c>
    </row>
    <row r="9" spans="1:11" x14ac:dyDescent="0.2">
      <c r="A9" s="25">
        <v>45459</v>
      </c>
      <c r="B9" s="26" t="s">
        <v>69</v>
      </c>
      <c r="C9" s="26" t="s">
        <v>66</v>
      </c>
      <c r="D9" s="27" t="s">
        <v>772</v>
      </c>
      <c r="E9" s="27">
        <v>4</v>
      </c>
      <c r="F9" s="27">
        <v>49</v>
      </c>
      <c r="G9" s="28">
        <v>9.8611111111111104E-3</v>
      </c>
      <c r="H9" s="28">
        <v>6.8055555555555543E-3</v>
      </c>
      <c r="I9" s="1"/>
      <c r="J9" s="3">
        <v>0.45</v>
      </c>
      <c r="K9" s="12">
        <v>55</v>
      </c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772</v>
      </c>
      <c r="E10" s="27">
        <v>5</v>
      </c>
      <c r="F10" s="27"/>
      <c r="G10" s="28">
        <v>1.7789351851851851E-2</v>
      </c>
      <c r="H10" s="28">
        <v>1.2361111111111111E-2</v>
      </c>
      <c r="I10" s="1"/>
      <c r="J10" s="3">
        <v>0.44</v>
      </c>
      <c r="K10" s="12">
        <v>56</v>
      </c>
    </row>
    <row r="11" spans="1:11" x14ac:dyDescent="0.2">
      <c r="A11" s="25">
        <v>45543</v>
      </c>
      <c r="B11" s="26" t="s">
        <v>116</v>
      </c>
      <c r="C11" s="26" t="s">
        <v>65</v>
      </c>
      <c r="D11" s="27" t="s">
        <v>772</v>
      </c>
      <c r="E11" s="27">
        <v>10</v>
      </c>
      <c r="F11" s="27">
        <v>22</v>
      </c>
      <c r="G11" s="28">
        <v>2.2349537037037032E-2</v>
      </c>
      <c r="H11" s="28">
        <v>1.6215277777777773E-2</v>
      </c>
      <c r="I11" s="1"/>
      <c r="J11" s="3">
        <v>0.38</v>
      </c>
      <c r="K11" s="12">
        <v>62</v>
      </c>
    </row>
    <row r="12" spans="1:11" x14ac:dyDescent="0.2">
      <c r="A12" s="25">
        <v>45626</v>
      </c>
      <c r="B12" s="26" t="s">
        <v>69</v>
      </c>
      <c r="C12" s="26" t="s">
        <v>198</v>
      </c>
      <c r="D12" s="27" t="s">
        <v>772</v>
      </c>
      <c r="E12" s="27">
        <v>3</v>
      </c>
      <c r="F12" s="27">
        <v>13</v>
      </c>
      <c r="G12" s="28">
        <v>1.3090277777777779E-2</v>
      </c>
      <c r="H12" s="28">
        <v>1.1307870370370371E-2</v>
      </c>
      <c r="I12" s="1"/>
      <c r="J12" s="3">
        <v>0.16</v>
      </c>
      <c r="K12" s="12">
        <v>84</v>
      </c>
    </row>
    <row r="13" spans="1:11" x14ac:dyDescent="0.2">
      <c r="A13" s="25">
        <v>45626</v>
      </c>
      <c r="B13" s="26" t="s">
        <v>69</v>
      </c>
      <c r="C13" s="26" t="s">
        <v>198</v>
      </c>
      <c r="D13" s="27" t="s">
        <v>772</v>
      </c>
      <c r="E13" s="27">
        <v>10</v>
      </c>
      <c r="F13" s="27">
        <v>24</v>
      </c>
      <c r="G13" s="28">
        <v>1.7303240740740741E-2</v>
      </c>
      <c r="H13" s="28">
        <v>6.1574074074074066E-3</v>
      </c>
      <c r="I13" s="1"/>
      <c r="J13" s="3">
        <v>1.82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803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45368</v>
      </c>
      <c r="B4" s="26" t="s">
        <v>239</v>
      </c>
      <c r="C4" s="26" t="s">
        <v>65</v>
      </c>
      <c r="D4" s="27" t="s">
        <v>784</v>
      </c>
      <c r="E4" s="27">
        <v>4</v>
      </c>
      <c r="F4" s="27">
        <v>6</v>
      </c>
      <c r="G4" s="28">
        <v>1.3946759259259258E-2</v>
      </c>
      <c r="H4" s="28">
        <v>9.305555555555553E-3</v>
      </c>
      <c r="I4" s="1"/>
      <c r="J4" s="3">
        <v>0.5</v>
      </c>
      <c r="K4" s="12">
        <v>30</v>
      </c>
    </row>
    <row r="5" spans="1:11" x14ac:dyDescent="0.2">
      <c r="A5" s="25">
        <v>45383</v>
      </c>
      <c r="B5" s="26" t="s">
        <v>79</v>
      </c>
      <c r="C5" s="26" t="s">
        <v>65</v>
      </c>
      <c r="D5" s="27" t="s">
        <v>285</v>
      </c>
      <c r="E5" s="27" t="s">
        <v>283</v>
      </c>
      <c r="F5" s="27" t="s">
        <v>67</v>
      </c>
      <c r="G5" s="28" t="s">
        <v>67</v>
      </c>
      <c r="H5" s="28" t="s">
        <v>67</v>
      </c>
      <c r="I5" s="1"/>
      <c r="J5" s="3"/>
      <c r="K5" s="12">
        <v>1</v>
      </c>
    </row>
    <row r="6" spans="1:11" x14ac:dyDescent="0.2">
      <c r="A6" s="25">
        <v>45459</v>
      </c>
      <c r="B6" s="26" t="s">
        <v>69</v>
      </c>
      <c r="C6" s="26" t="s">
        <v>66</v>
      </c>
      <c r="D6" s="27" t="s">
        <v>731</v>
      </c>
      <c r="E6" s="27">
        <v>13</v>
      </c>
      <c r="F6" s="27">
        <v>81</v>
      </c>
      <c r="G6" s="28">
        <v>1.8842592592592591E-2</v>
      </c>
      <c r="H6" s="28">
        <v>9.0046296296296281E-3</v>
      </c>
      <c r="I6" s="1"/>
      <c r="J6" s="3">
        <v>1.1000000000000001</v>
      </c>
      <c r="K6" s="12">
        <v>1</v>
      </c>
    </row>
    <row r="7" spans="1:11" x14ac:dyDescent="0.2">
      <c r="A7" s="25">
        <v>45522</v>
      </c>
      <c r="B7" s="26" t="s">
        <v>154</v>
      </c>
      <c r="C7" s="26" t="s">
        <v>65</v>
      </c>
      <c r="D7" s="27" t="s">
        <v>238</v>
      </c>
      <c r="E7" s="27">
        <v>13</v>
      </c>
      <c r="F7" s="27"/>
      <c r="G7" s="28">
        <v>2.2430555555555554E-2</v>
      </c>
      <c r="H7" s="28">
        <v>1.1064814814814814E-2</v>
      </c>
      <c r="I7" s="1"/>
      <c r="J7" s="3">
        <v>1.03</v>
      </c>
      <c r="K7" s="12">
        <v>1</v>
      </c>
    </row>
    <row r="8" spans="1:11" x14ac:dyDescent="0.2">
      <c r="A8" s="25">
        <v>45543</v>
      </c>
      <c r="B8" s="26" t="s">
        <v>116</v>
      </c>
      <c r="C8" s="26" t="s">
        <v>65</v>
      </c>
      <c r="D8" s="27" t="s">
        <v>297</v>
      </c>
      <c r="E8" s="27">
        <v>18</v>
      </c>
      <c r="F8" s="27">
        <v>38</v>
      </c>
      <c r="G8" s="28">
        <v>2.9108796296296296E-2</v>
      </c>
      <c r="H8" s="28">
        <v>1.3506944444444445E-2</v>
      </c>
      <c r="I8" s="1"/>
      <c r="J8" s="3">
        <v>1.1599999999999999</v>
      </c>
      <c r="K8" s="12">
        <v>1</v>
      </c>
    </row>
    <row r="9" spans="1:11" x14ac:dyDescent="0.2">
      <c r="A9" s="25">
        <v>45626</v>
      </c>
      <c r="B9" s="26" t="s">
        <v>69</v>
      </c>
      <c r="C9" s="26" t="s">
        <v>198</v>
      </c>
      <c r="D9" s="27" t="s">
        <v>285</v>
      </c>
      <c r="E9" s="27" t="s">
        <v>283</v>
      </c>
      <c r="F9" s="27"/>
      <c r="G9" s="28"/>
      <c r="H9" s="28"/>
      <c r="I9" s="1"/>
      <c r="J9" s="3"/>
      <c r="K9" s="12">
        <v>1</v>
      </c>
    </row>
    <row r="10" spans="1:11" x14ac:dyDescent="0.2">
      <c r="A10" s="25">
        <v>45626</v>
      </c>
      <c r="B10" s="26" t="s">
        <v>69</v>
      </c>
      <c r="C10" s="26" t="s">
        <v>198</v>
      </c>
      <c r="D10" s="27" t="s">
        <v>285</v>
      </c>
      <c r="E10" s="27" t="s">
        <v>70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219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261</v>
      </c>
      <c r="E4" s="27">
        <v>10</v>
      </c>
      <c r="F4" s="27">
        <v>46</v>
      </c>
      <c r="G4" s="28">
        <v>3.2615740740740744E-2</v>
      </c>
      <c r="H4" s="28">
        <v>2.5081018518518523E-2</v>
      </c>
      <c r="I4" s="1"/>
      <c r="J4" s="3">
        <v>0.31</v>
      </c>
      <c r="K4" s="12">
        <v>1</v>
      </c>
    </row>
    <row r="5" spans="1:11" x14ac:dyDescent="0.2">
      <c r="A5" s="25">
        <v>45522</v>
      </c>
      <c r="B5" s="26" t="s">
        <v>154</v>
      </c>
      <c r="C5" s="26" t="s">
        <v>65</v>
      </c>
      <c r="D5" s="27" t="s">
        <v>261</v>
      </c>
      <c r="E5" s="27">
        <v>1</v>
      </c>
      <c r="F5" s="27"/>
      <c r="G5" s="28">
        <v>1.6307870370370372E-2</v>
      </c>
      <c r="H5" s="28">
        <v>1.6307870370370372E-2</v>
      </c>
      <c r="I5" s="1"/>
      <c r="J5" s="3">
        <v>0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753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28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45556</v>
      </c>
      <c r="B4" s="26" t="s">
        <v>89</v>
      </c>
      <c r="C4" s="26" t="s">
        <v>65</v>
      </c>
      <c r="D4" s="27" t="s">
        <v>241</v>
      </c>
      <c r="E4" s="27">
        <v>4</v>
      </c>
      <c r="F4" s="27">
        <v>5</v>
      </c>
      <c r="G4" s="28">
        <v>2.2129629629629628E-2</v>
      </c>
      <c r="H4" s="28">
        <v>1.4618055555555556E-2</v>
      </c>
      <c r="I4" s="1"/>
      <c r="J4" s="3">
        <v>0.52</v>
      </c>
      <c r="K4" s="12">
        <v>28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6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722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45402</v>
      </c>
      <c r="B4" s="5" t="s">
        <v>152</v>
      </c>
      <c r="C4" t="s">
        <v>65</v>
      </c>
      <c r="D4" s="7" t="s">
        <v>281</v>
      </c>
      <c r="E4" s="7" t="s">
        <v>283</v>
      </c>
      <c r="F4" s="7" t="s">
        <v>67</v>
      </c>
      <c r="G4" s="8" t="s">
        <v>67</v>
      </c>
      <c r="H4" s="8" t="s">
        <v>67</v>
      </c>
      <c r="I4" s="7"/>
      <c r="J4" s="18"/>
      <c r="K4" s="19">
        <v>1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483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45360</v>
      </c>
      <c r="B4" s="26" t="s">
        <v>159</v>
      </c>
      <c r="C4" s="26" t="s">
        <v>65</v>
      </c>
      <c r="D4" s="27" t="s">
        <v>261</v>
      </c>
      <c r="E4" s="27">
        <v>29</v>
      </c>
      <c r="F4" s="27">
        <v>90</v>
      </c>
      <c r="G4" s="28">
        <v>2.8159722222222221E-2</v>
      </c>
      <c r="H4" s="28">
        <v>1.6886574074074075E-2</v>
      </c>
      <c r="I4" s="1"/>
      <c r="J4" s="3">
        <v>0.67</v>
      </c>
      <c r="K4" s="12">
        <v>1</v>
      </c>
    </row>
    <row r="5" spans="1:11" x14ac:dyDescent="0.2">
      <c r="A5" s="25">
        <v>45367</v>
      </c>
      <c r="B5" s="26" t="s">
        <v>414</v>
      </c>
      <c r="C5" s="26" t="s">
        <v>65</v>
      </c>
      <c r="D5" s="27" t="s">
        <v>246</v>
      </c>
      <c r="E5" s="27">
        <v>23</v>
      </c>
      <c r="F5" s="27">
        <v>31</v>
      </c>
      <c r="G5" s="28">
        <v>3.3530092592592591E-2</v>
      </c>
      <c r="H5" s="28">
        <v>1.5821759259259261E-2</v>
      </c>
      <c r="I5" s="1"/>
      <c r="J5" s="3">
        <v>1.1200000000000001</v>
      </c>
      <c r="K5" s="12">
        <v>1</v>
      </c>
    </row>
    <row r="6" spans="1:11" x14ac:dyDescent="0.2">
      <c r="A6" s="25">
        <v>45368</v>
      </c>
      <c r="B6" s="26" t="s">
        <v>414</v>
      </c>
      <c r="C6" s="26" t="s">
        <v>65</v>
      </c>
      <c r="D6" s="27" t="s">
        <v>378</v>
      </c>
      <c r="E6" s="27">
        <v>6</v>
      </c>
      <c r="F6" s="27">
        <v>13</v>
      </c>
      <c r="G6" s="28">
        <v>2.6446759259259264E-2</v>
      </c>
      <c r="H6" s="28">
        <v>2.0636574074074075E-2</v>
      </c>
      <c r="I6" s="1"/>
      <c r="J6" s="3">
        <v>0.28999999999999998</v>
      </c>
      <c r="K6" s="12">
        <v>71</v>
      </c>
    </row>
    <row r="7" spans="1:11" x14ac:dyDescent="0.2">
      <c r="A7" s="25">
        <v>45380</v>
      </c>
      <c r="B7" s="26" t="s">
        <v>342</v>
      </c>
      <c r="C7" s="26" t="s">
        <v>65</v>
      </c>
      <c r="D7" s="27" t="s">
        <v>378</v>
      </c>
      <c r="E7" s="27">
        <v>10</v>
      </c>
      <c r="F7" s="27">
        <v>12</v>
      </c>
      <c r="G7" s="28">
        <v>3.9328703703703706E-2</v>
      </c>
      <c r="H7" s="28">
        <v>2.4918981481481486E-2</v>
      </c>
      <c r="I7" s="1"/>
      <c r="J7" s="3">
        <v>0.57999999999999996</v>
      </c>
      <c r="K7" s="12">
        <v>42.000000000000007</v>
      </c>
    </row>
    <row r="8" spans="1:11" x14ac:dyDescent="0.2">
      <c r="A8" s="25">
        <v>45383</v>
      </c>
      <c r="B8" s="26" t="s">
        <v>79</v>
      </c>
      <c r="C8" s="26" t="s">
        <v>65</v>
      </c>
      <c r="D8" s="27" t="s">
        <v>246</v>
      </c>
      <c r="E8" s="27">
        <v>38</v>
      </c>
      <c r="F8" s="27">
        <v>63</v>
      </c>
      <c r="G8" s="28">
        <v>3.3101851851851848E-2</v>
      </c>
      <c r="H8" s="28">
        <v>1.8182870370370363E-2</v>
      </c>
      <c r="I8" s="1"/>
      <c r="J8" s="3">
        <v>0.83</v>
      </c>
      <c r="K8" s="12">
        <v>1</v>
      </c>
    </row>
    <row r="9" spans="1:11" x14ac:dyDescent="0.2">
      <c r="A9" s="25">
        <v>45389</v>
      </c>
      <c r="B9" s="26" t="s">
        <v>89</v>
      </c>
      <c r="C9" s="26" t="s">
        <v>65</v>
      </c>
      <c r="D9" s="27" t="s">
        <v>246</v>
      </c>
      <c r="E9" s="27">
        <v>17</v>
      </c>
      <c r="F9" s="27">
        <v>44</v>
      </c>
      <c r="G9" s="28">
        <v>3.0115740740740738E-2</v>
      </c>
      <c r="H9" s="28">
        <v>2.0104166666666666E-2</v>
      </c>
      <c r="I9" s="1"/>
      <c r="J9" s="3">
        <v>0.5</v>
      </c>
      <c r="K9" s="12">
        <v>1</v>
      </c>
    </row>
    <row r="10" spans="1:11" x14ac:dyDescent="0.2">
      <c r="A10" s="25">
        <v>45409</v>
      </c>
      <c r="B10" s="26" t="s">
        <v>146</v>
      </c>
      <c r="C10" s="26" t="s">
        <v>65</v>
      </c>
      <c r="D10" s="27" t="s">
        <v>246</v>
      </c>
      <c r="E10" s="27">
        <v>17</v>
      </c>
      <c r="F10" s="27">
        <v>19</v>
      </c>
      <c r="G10" s="28">
        <v>4.0254629629629633E-2</v>
      </c>
      <c r="H10" s="28">
        <v>1.9837962962962967E-2</v>
      </c>
      <c r="I10" s="1"/>
      <c r="J10" s="3">
        <v>1.03</v>
      </c>
      <c r="K10" s="12">
        <v>1</v>
      </c>
    </row>
    <row r="11" spans="1:11" x14ac:dyDescent="0.2">
      <c r="A11" s="25">
        <v>45413</v>
      </c>
      <c r="B11" s="26" t="s">
        <v>321</v>
      </c>
      <c r="C11" s="26" t="s">
        <v>65</v>
      </c>
      <c r="D11" s="27" t="s">
        <v>246</v>
      </c>
      <c r="E11" s="27" t="s">
        <v>126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45416</v>
      </c>
      <c r="B12" s="26" t="s">
        <v>517</v>
      </c>
      <c r="C12" s="26" t="s">
        <v>65</v>
      </c>
      <c r="D12" s="27" t="s">
        <v>378</v>
      </c>
      <c r="E12" s="27">
        <v>10</v>
      </c>
      <c r="F12" s="27">
        <v>11</v>
      </c>
      <c r="G12" s="28">
        <v>4.0601851851851854E-2</v>
      </c>
      <c r="H12" s="28">
        <v>2.4247685185185181E-2</v>
      </c>
      <c r="I12" s="1"/>
      <c r="J12" s="3">
        <v>0.68</v>
      </c>
      <c r="K12" s="12">
        <v>32</v>
      </c>
    </row>
    <row r="13" spans="1:11" x14ac:dyDescent="0.2">
      <c r="A13" s="25">
        <v>45417</v>
      </c>
      <c r="B13" s="26" t="s">
        <v>518</v>
      </c>
      <c r="C13" s="26" t="s">
        <v>65</v>
      </c>
      <c r="D13" s="27" t="s">
        <v>261</v>
      </c>
      <c r="E13" s="27">
        <v>12</v>
      </c>
      <c r="F13" s="27">
        <v>38</v>
      </c>
      <c r="G13" s="28">
        <v>2.7152777777777779E-2</v>
      </c>
      <c r="H13" s="28">
        <v>2.0254629629629629E-2</v>
      </c>
      <c r="I13" s="1"/>
      <c r="J13" s="3">
        <v>0.35</v>
      </c>
      <c r="K13" s="12">
        <v>1</v>
      </c>
    </row>
    <row r="14" spans="1:11" x14ac:dyDescent="0.2">
      <c r="A14" s="25">
        <v>45485</v>
      </c>
      <c r="B14" s="26" t="s">
        <v>156</v>
      </c>
      <c r="C14" s="26" t="s">
        <v>65</v>
      </c>
      <c r="D14" s="27" t="s">
        <v>519</v>
      </c>
      <c r="E14" s="27">
        <v>5</v>
      </c>
      <c r="F14" s="27">
        <v>19</v>
      </c>
      <c r="G14" s="28">
        <v>2.3530092592592592E-2</v>
      </c>
      <c r="H14" s="28">
        <v>2.0381944444444446E-2</v>
      </c>
      <c r="I14" s="1"/>
      <c r="J14" s="3">
        <v>0.16</v>
      </c>
      <c r="K14" s="12">
        <v>64</v>
      </c>
    </row>
    <row r="15" spans="1:11" x14ac:dyDescent="0.2">
      <c r="A15" s="25">
        <v>45486</v>
      </c>
      <c r="B15" s="26" t="s">
        <v>156</v>
      </c>
      <c r="C15" s="26" t="s">
        <v>65</v>
      </c>
      <c r="D15" s="27" t="s">
        <v>520</v>
      </c>
      <c r="E15" s="27">
        <v>9</v>
      </c>
      <c r="F15" s="27">
        <v>19</v>
      </c>
      <c r="G15" s="28">
        <v>3.2789351851851854E-2</v>
      </c>
      <c r="H15" s="28">
        <v>2.7164351851851856E-2</v>
      </c>
      <c r="I15" s="1"/>
      <c r="J15" s="3">
        <v>0.21</v>
      </c>
      <c r="K15" s="12">
        <v>59</v>
      </c>
    </row>
    <row r="16" spans="1:11" x14ac:dyDescent="0.2">
      <c r="A16" s="25">
        <v>45487</v>
      </c>
      <c r="B16" s="26" t="s">
        <v>156</v>
      </c>
      <c r="C16" s="26" t="s">
        <v>65</v>
      </c>
      <c r="D16" s="27" t="s">
        <v>521</v>
      </c>
      <c r="E16" s="27">
        <v>2</v>
      </c>
      <c r="F16" s="27">
        <v>19</v>
      </c>
      <c r="G16" s="28">
        <v>2.3680555555555555E-2</v>
      </c>
      <c r="H16" s="28">
        <v>2.2951388888888889E-2</v>
      </c>
      <c r="I16" s="1"/>
      <c r="J16" s="3">
        <v>0.04</v>
      </c>
      <c r="K16" s="12">
        <v>76</v>
      </c>
    </row>
    <row r="17" spans="1:11" x14ac:dyDescent="0.2">
      <c r="A17" s="25">
        <v>45487</v>
      </c>
      <c r="B17" s="26" t="s">
        <v>156</v>
      </c>
      <c r="C17" s="26" t="s">
        <v>65</v>
      </c>
      <c r="D17" s="27" t="s">
        <v>522</v>
      </c>
      <c r="E17" s="27">
        <v>4</v>
      </c>
      <c r="F17" s="27">
        <v>19</v>
      </c>
      <c r="G17" s="28">
        <v>0.08</v>
      </c>
      <c r="H17" s="28">
        <v>7.1562500000000001E-2</v>
      </c>
      <c r="I17" s="1"/>
      <c r="J17" s="3">
        <v>0.12</v>
      </c>
      <c r="K17" s="12"/>
    </row>
    <row r="18" spans="1:11" x14ac:dyDescent="0.2">
      <c r="A18" s="25">
        <v>45514</v>
      </c>
      <c r="B18" s="26" t="s">
        <v>523</v>
      </c>
      <c r="C18" s="26" t="s">
        <v>65</v>
      </c>
      <c r="D18" s="27" t="s">
        <v>261</v>
      </c>
      <c r="E18" s="27">
        <v>16</v>
      </c>
      <c r="F18" s="27">
        <v>38</v>
      </c>
      <c r="G18" s="28">
        <v>3.8194444444444441E-2</v>
      </c>
      <c r="H18" s="28">
        <v>2.5902777777777775E-2</v>
      </c>
      <c r="I18" s="1"/>
      <c r="J18" s="3">
        <v>0.48</v>
      </c>
      <c r="K18" s="12">
        <v>1</v>
      </c>
    </row>
    <row r="19" spans="1:11" x14ac:dyDescent="0.2">
      <c r="A19" s="25">
        <v>45515</v>
      </c>
      <c r="B19" s="26" t="s">
        <v>523</v>
      </c>
      <c r="C19" s="26" t="s">
        <v>65</v>
      </c>
      <c r="D19" s="27" t="s">
        <v>261</v>
      </c>
      <c r="E19" s="27">
        <v>18</v>
      </c>
      <c r="F19" s="27">
        <v>49</v>
      </c>
      <c r="G19" s="28">
        <v>3.1331018518518515E-2</v>
      </c>
      <c r="H19" s="28">
        <v>2.1134259259259259E-2</v>
      </c>
      <c r="I19" s="1"/>
      <c r="J19" s="3">
        <v>0.49</v>
      </c>
      <c r="K19" s="12">
        <v>1</v>
      </c>
    </row>
    <row r="20" spans="1:11" x14ac:dyDescent="0.2">
      <c r="A20" s="25">
        <v>45528</v>
      </c>
      <c r="B20" s="26" t="s">
        <v>68</v>
      </c>
      <c r="C20" s="26" t="s">
        <v>196</v>
      </c>
      <c r="D20" s="27" t="s">
        <v>378</v>
      </c>
      <c r="E20" s="27">
        <v>4</v>
      </c>
      <c r="F20" s="27">
        <v>9</v>
      </c>
      <c r="G20" s="28">
        <v>2.8958333333333336E-2</v>
      </c>
      <c r="H20" s="28">
        <v>2.5879629629629631E-2</v>
      </c>
      <c r="I20" s="1"/>
      <c r="J20" s="3">
        <v>0.12</v>
      </c>
      <c r="K20" s="12">
        <v>88</v>
      </c>
    </row>
    <row r="21" spans="1:11" x14ac:dyDescent="0.2">
      <c r="A21" s="25">
        <v>45536</v>
      </c>
      <c r="B21" s="26" t="s">
        <v>295</v>
      </c>
      <c r="C21" s="26" t="s">
        <v>65</v>
      </c>
      <c r="D21" s="27" t="s">
        <v>378</v>
      </c>
      <c r="E21" s="27">
        <v>7</v>
      </c>
      <c r="F21" s="27">
        <v>9</v>
      </c>
      <c r="G21" s="28">
        <v>2.6064814814814815E-2</v>
      </c>
      <c r="H21" s="28">
        <v>1.7326388888888891E-2</v>
      </c>
      <c r="I21" s="1"/>
      <c r="J21" s="3">
        <v>0.51</v>
      </c>
      <c r="K21" s="12">
        <v>49</v>
      </c>
    </row>
    <row r="22" spans="1:11" x14ac:dyDescent="0.2">
      <c r="A22" s="25">
        <v>45550</v>
      </c>
      <c r="B22" s="26" t="s">
        <v>205</v>
      </c>
      <c r="C22" s="26" t="s">
        <v>65</v>
      </c>
      <c r="D22" s="27" t="s">
        <v>279</v>
      </c>
      <c r="E22" s="27">
        <v>46</v>
      </c>
      <c r="F22" s="27">
        <v>62</v>
      </c>
      <c r="G22" s="28">
        <v>5.2430555555555557E-2</v>
      </c>
      <c r="H22" s="28">
        <v>2.2638888888888892E-2</v>
      </c>
      <c r="I22" s="1"/>
      <c r="J22" s="3">
        <v>1.32</v>
      </c>
      <c r="K22" s="12">
        <v>1</v>
      </c>
    </row>
    <row r="23" spans="1:11" x14ac:dyDescent="0.2">
      <c r="A23" s="25">
        <v>45557</v>
      </c>
      <c r="B23" s="26" t="s">
        <v>276</v>
      </c>
      <c r="C23" s="26" t="s">
        <v>277</v>
      </c>
      <c r="D23" s="27" t="s">
        <v>482</v>
      </c>
      <c r="E23" s="27">
        <v>25</v>
      </c>
      <c r="F23" s="27">
        <v>43</v>
      </c>
      <c r="G23" s="28">
        <v>3.1331018518518515E-2</v>
      </c>
      <c r="H23" s="28">
        <v>1.893518518518518E-2</v>
      </c>
      <c r="I23" s="1"/>
      <c r="J23" s="3">
        <v>0.66</v>
      </c>
      <c r="K23" s="12"/>
    </row>
    <row r="24" spans="1:11" x14ac:dyDescent="0.2">
      <c r="A24" s="25">
        <v>45564</v>
      </c>
      <c r="B24" s="26" t="s">
        <v>231</v>
      </c>
      <c r="C24" s="26" t="s">
        <v>65</v>
      </c>
      <c r="D24" s="27" t="s">
        <v>279</v>
      </c>
      <c r="E24" s="27">
        <v>44</v>
      </c>
      <c r="F24" s="27">
        <v>53</v>
      </c>
      <c r="G24" s="28">
        <v>3.2361111111111111E-2</v>
      </c>
      <c r="H24" s="28">
        <v>1.5011574074074073E-2</v>
      </c>
      <c r="I24" s="1"/>
      <c r="J24" s="3">
        <v>1.1599999999999999</v>
      </c>
      <c r="K24" s="12">
        <v>1</v>
      </c>
    </row>
    <row r="25" spans="1:11" x14ac:dyDescent="0.2">
      <c r="A25" s="25">
        <v>45598</v>
      </c>
      <c r="B25" s="26" t="s">
        <v>151</v>
      </c>
      <c r="C25" s="26" t="s">
        <v>65</v>
      </c>
      <c r="D25" s="27" t="s">
        <v>279</v>
      </c>
      <c r="E25" s="27">
        <v>16</v>
      </c>
      <c r="F25" s="27">
        <v>40</v>
      </c>
      <c r="G25" s="28">
        <v>2.6261574074074076E-2</v>
      </c>
      <c r="H25" s="28">
        <v>1.8159722222222219E-2</v>
      </c>
      <c r="I25" s="1"/>
      <c r="J25" s="3">
        <v>0.45</v>
      </c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45360</v>
      </c>
      <c r="B4" s="26" t="s">
        <v>159</v>
      </c>
      <c r="C4" s="26" t="s">
        <v>65</v>
      </c>
      <c r="D4" s="27" t="s">
        <v>460</v>
      </c>
      <c r="E4" s="27">
        <v>11</v>
      </c>
      <c r="F4" s="27">
        <v>17</v>
      </c>
      <c r="G4" s="28">
        <v>4.0590277777777781E-2</v>
      </c>
      <c r="H4" s="28">
        <v>3.1921296296296302E-2</v>
      </c>
      <c r="I4" s="1"/>
      <c r="J4" s="3">
        <v>0.28000000000000003</v>
      </c>
      <c r="K4" s="12">
        <v>1</v>
      </c>
    </row>
    <row r="5" spans="1:11" x14ac:dyDescent="0.2">
      <c r="A5" s="25">
        <v>45367</v>
      </c>
      <c r="B5" s="26" t="s">
        <v>414</v>
      </c>
      <c r="C5" s="26" t="s">
        <v>65</v>
      </c>
      <c r="D5" s="27" t="s">
        <v>436</v>
      </c>
      <c r="E5" s="27">
        <v>11</v>
      </c>
      <c r="F5" s="27">
        <v>15</v>
      </c>
      <c r="G5" s="28">
        <v>3.7569444444444447E-2</v>
      </c>
      <c r="H5" s="28">
        <v>2.8946759259259255E-2</v>
      </c>
      <c r="I5" s="1"/>
      <c r="J5" s="3">
        <v>0.3</v>
      </c>
      <c r="K5" s="12">
        <v>70</v>
      </c>
    </row>
    <row r="6" spans="1:11" x14ac:dyDescent="0.2">
      <c r="A6" s="25">
        <v>45368</v>
      </c>
      <c r="B6" s="26" t="s">
        <v>414</v>
      </c>
      <c r="C6" s="26" t="s">
        <v>65</v>
      </c>
      <c r="D6" s="27" t="s">
        <v>436</v>
      </c>
      <c r="E6" s="27">
        <v>10</v>
      </c>
      <c r="F6" s="27">
        <v>14</v>
      </c>
      <c r="G6" s="28">
        <v>2.8020833333333332E-2</v>
      </c>
      <c r="H6" s="28">
        <v>2.1805555555555554E-2</v>
      </c>
      <c r="I6" s="1"/>
      <c r="J6" s="3">
        <v>0.28999999999999998</v>
      </c>
      <c r="K6" s="12">
        <v>71</v>
      </c>
    </row>
    <row r="7" spans="1:11" x14ac:dyDescent="0.2">
      <c r="A7" s="25">
        <v>45380</v>
      </c>
      <c r="B7" s="26" t="s">
        <v>342</v>
      </c>
      <c r="C7" s="26" t="s">
        <v>65</v>
      </c>
      <c r="D7" s="27" t="s">
        <v>436</v>
      </c>
      <c r="E7" s="27">
        <v>21</v>
      </c>
      <c r="F7" s="27">
        <v>26</v>
      </c>
      <c r="G7" s="28">
        <v>3.3912037037037039E-2</v>
      </c>
      <c r="H7" s="28">
        <v>2.0856481481481483E-2</v>
      </c>
      <c r="I7" s="1"/>
      <c r="J7" s="3">
        <v>0.63</v>
      </c>
      <c r="K7" s="12">
        <v>37</v>
      </c>
    </row>
    <row r="8" spans="1:11" x14ac:dyDescent="0.2">
      <c r="A8" s="25">
        <v>45383</v>
      </c>
      <c r="B8" s="26" t="s">
        <v>79</v>
      </c>
      <c r="C8" s="26" t="s">
        <v>65</v>
      </c>
      <c r="D8" s="27" t="s">
        <v>436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45389</v>
      </c>
      <c r="B9" s="26" t="s">
        <v>89</v>
      </c>
      <c r="C9" s="26" t="s">
        <v>65</v>
      </c>
      <c r="D9" s="27" t="s">
        <v>246</v>
      </c>
      <c r="E9" s="27">
        <v>8</v>
      </c>
      <c r="F9" s="27">
        <v>44</v>
      </c>
      <c r="G9" s="28">
        <v>2.3368055555555555E-2</v>
      </c>
      <c r="H9" s="28">
        <v>2.0104166666666666E-2</v>
      </c>
      <c r="I9" s="1"/>
      <c r="J9" s="3">
        <v>0.17</v>
      </c>
      <c r="K9" s="12">
        <v>1</v>
      </c>
    </row>
    <row r="10" spans="1:11" x14ac:dyDescent="0.2">
      <c r="A10" s="25">
        <v>45396</v>
      </c>
      <c r="B10" s="26" t="s">
        <v>221</v>
      </c>
      <c r="C10" s="26" t="s">
        <v>65</v>
      </c>
      <c r="D10" s="27" t="s">
        <v>436</v>
      </c>
      <c r="E10" s="27">
        <v>8</v>
      </c>
      <c r="F10" s="27">
        <v>12</v>
      </c>
      <c r="G10" s="28">
        <v>3.90625E-2</v>
      </c>
      <c r="H10" s="28">
        <v>2.6817129629629628E-2</v>
      </c>
      <c r="I10" s="1"/>
      <c r="J10" s="3">
        <v>0.46</v>
      </c>
      <c r="K10" s="12">
        <v>54</v>
      </c>
    </row>
    <row r="11" spans="1:11" x14ac:dyDescent="0.2">
      <c r="A11" s="25">
        <v>45402</v>
      </c>
      <c r="B11" s="26" t="s">
        <v>152</v>
      </c>
      <c r="C11" s="26" t="s">
        <v>65</v>
      </c>
      <c r="D11" s="27" t="s">
        <v>436</v>
      </c>
      <c r="E11" s="27">
        <v>6</v>
      </c>
      <c r="F11" s="27">
        <v>6</v>
      </c>
      <c r="G11" s="28">
        <v>4.7430555555555559E-2</v>
      </c>
      <c r="H11" s="28">
        <v>3.7430555555555557E-2</v>
      </c>
      <c r="I11" s="1"/>
      <c r="J11" s="3">
        <v>0.27</v>
      </c>
      <c r="K11" s="12">
        <v>73</v>
      </c>
    </row>
    <row r="12" spans="1:11" x14ac:dyDescent="0.2">
      <c r="A12" s="25">
        <v>45403</v>
      </c>
      <c r="B12" s="26" t="s">
        <v>132</v>
      </c>
      <c r="C12" s="26" t="s">
        <v>65</v>
      </c>
      <c r="D12" s="27" t="s">
        <v>436</v>
      </c>
      <c r="E12" s="27" t="s">
        <v>126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45409</v>
      </c>
      <c r="B13" s="26" t="s">
        <v>146</v>
      </c>
      <c r="C13" s="26" t="s">
        <v>65</v>
      </c>
      <c r="D13" s="27" t="s">
        <v>436</v>
      </c>
      <c r="E13" s="27">
        <v>3</v>
      </c>
      <c r="F13" s="27">
        <v>9</v>
      </c>
      <c r="G13" s="28">
        <v>2.4999999999999998E-2</v>
      </c>
      <c r="H13" s="28">
        <v>2.0509259259259258E-2</v>
      </c>
      <c r="I13" s="1"/>
      <c r="J13" s="3">
        <v>0.22</v>
      </c>
      <c r="K13" s="12">
        <v>78</v>
      </c>
    </row>
    <row r="14" spans="1:11" x14ac:dyDescent="0.2">
      <c r="A14" s="25">
        <v>45410</v>
      </c>
      <c r="B14" s="26" t="s">
        <v>153</v>
      </c>
      <c r="C14" s="26" t="s">
        <v>65</v>
      </c>
      <c r="D14" s="27" t="s">
        <v>436</v>
      </c>
      <c r="E14" s="27">
        <v>6</v>
      </c>
      <c r="F14" s="27">
        <v>8</v>
      </c>
      <c r="G14" s="28">
        <v>2.4745370370370372E-2</v>
      </c>
      <c r="H14" s="28">
        <v>1.9108796296296297E-2</v>
      </c>
      <c r="I14" s="1"/>
      <c r="J14" s="3">
        <v>0.3</v>
      </c>
      <c r="K14" s="12">
        <v>70</v>
      </c>
    </row>
    <row r="15" spans="1:11" x14ac:dyDescent="0.2">
      <c r="A15" s="25">
        <v>45413</v>
      </c>
      <c r="B15" s="26" t="s">
        <v>321</v>
      </c>
      <c r="C15" s="26" t="s">
        <v>65</v>
      </c>
      <c r="D15" s="27" t="s">
        <v>436</v>
      </c>
      <c r="E15" s="27">
        <v>6</v>
      </c>
      <c r="F15" s="27">
        <v>13</v>
      </c>
      <c r="G15" s="28">
        <v>3.2361111111111111E-2</v>
      </c>
      <c r="H15" s="28">
        <v>2.3773148148148147E-2</v>
      </c>
      <c r="I15" s="1"/>
      <c r="J15" s="3">
        <v>0.37</v>
      </c>
      <c r="K15" s="12">
        <v>63</v>
      </c>
    </row>
    <row r="16" spans="1:11" x14ac:dyDescent="0.2">
      <c r="A16" s="25">
        <v>45416</v>
      </c>
      <c r="B16" s="26" t="s">
        <v>517</v>
      </c>
      <c r="C16" s="26" t="s">
        <v>65</v>
      </c>
      <c r="D16" s="27" t="s">
        <v>436</v>
      </c>
      <c r="E16" s="27">
        <v>17</v>
      </c>
      <c r="F16" s="27">
        <v>28</v>
      </c>
      <c r="G16" s="28">
        <v>3.2743055555555553E-2</v>
      </c>
      <c r="H16" s="28">
        <v>2.1226851851851854E-2</v>
      </c>
      <c r="I16" s="1"/>
      <c r="J16" s="3">
        <v>0.55000000000000004</v>
      </c>
      <c r="K16" s="12">
        <v>44.999999999999993</v>
      </c>
    </row>
    <row r="17" spans="1:11" x14ac:dyDescent="0.2">
      <c r="A17" s="25">
        <v>45417</v>
      </c>
      <c r="B17" s="26" t="s">
        <v>518</v>
      </c>
      <c r="C17" s="26" t="s">
        <v>65</v>
      </c>
      <c r="D17" s="27" t="s">
        <v>436</v>
      </c>
      <c r="E17" s="27">
        <v>9</v>
      </c>
      <c r="F17" s="27">
        <v>14</v>
      </c>
      <c r="G17" s="28">
        <v>2.4826388888888887E-2</v>
      </c>
      <c r="H17" s="28">
        <v>1.9641203703703706E-2</v>
      </c>
      <c r="I17" s="1"/>
      <c r="J17" s="3">
        <v>0.27</v>
      </c>
      <c r="K17" s="12">
        <v>73</v>
      </c>
    </row>
    <row r="18" spans="1:11" x14ac:dyDescent="0.2">
      <c r="A18" s="25">
        <v>45485</v>
      </c>
      <c r="B18" s="26" t="s">
        <v>156</v>
      </c>
      <c r="C18" s="26" t="s">
        <v>65</v>
      </c>
      <c r="D18" s="27" t="s">
        <v>556</v>
      </c>
      <c r="E18" s="27">
        <v>3</v>
      </c>
      <c r="F18" s="27">
        <v>14</v>
      </c>
      <c r="G18" s="28">
        <v>2.8229166666666666E-2</v>
      </c>
      <c r="H18" s="28">
        <v>2.5810185185185186E-2</v>
      </c>
      <c r="I18" s="1"/>
      <c r="J18" s="3">
        <v>0.1</v>
      </c>
      <c r="K18" s="12">
        <v>70</v>
      </c>
    </row>
    <row r="19" spans="1:11" x14ac:dyDescent="0.2">
      <c r="A19" s="25">
        <v>45486</v>
      </c>
      <c r="B19" s="26" t="s">
        <v>156</v>
      </c>
      <c r="C19" s="26" t="s">
        <v>65</v>
      </c>
      <c r="D19" s="27" t="s">
        <v>557</v>
      </c>
      <c r="E19" s="27">
        <v>2</v>
      </c>
      <c r="F19" s="27">
        <v>14</v>
      </c>
      <c r="G19" s="28">
        <v>2.9259259259259259E-2</v>
      </c>
      <c r="H19" s="28">
        <v>2.9120370370370369E-2</v>
      </c>
      <c r="I19" s="1"/>
      <c r="J19" s="3">
        <v>0.01</v>
      </c>
      <c r="K19" s="12">
        <v>79</v>
      </c>
    </row>
    <row r="20" spans="1:11" x14ac:dyDescent="0.2">
      <c r="A20" s="25">
        <v>45487</v>
      </c>
      <c r="B20" s="26" t="s">
        <v>156</v>
      </c>
      <c r="C20" s="26" t="s">
        <v>65</v>
      </c>
      <c r="D20" s="27" t="s">
        <v>558</v>
      </c>
      <c r="E20" s="27">
        <v>7</v>
      </c>
      <c r="F20" s="27">
        <v>14</v>
      </c>
      <c r="G20" s="28">
        <v>3.2696759259259259E-2</v>
      </c>
      <c r="H20" s="28">
        <v>2.5520833333333333E-2</v>
      </c>
      <c r="I20" s="1"/>
      <c r="J20" s="3">
        <v>0.28999999999999998</v>
      </c>
      <c r="K20" s="12">
        <v>51</v>
      </c>
    </row>
    <row r="21" spans="1:11" x14ac:dyDescent="0.2">
      <c r="A21" s="25">
        <v>45487</v>
      </c>
      <c r="B21" s="26" t="s">
        <v>156</v>
      </c>
      <c r="C21" s="26" t="s">
        <v>65</v>
      </c>
      <c r="D21" s="27" t="s">
        <v>559</v>
      </c>
      <c r="E21" s="27">
        <v>3</v>
      </c>
      <c r="F21" s="27">
        <v>14</v>
      </c>
      <c r="G21" s="28">
        <v>9.0185185185185188E-2</v>
      </c>
      <c r="H21" s="28">
        <v>8.2812499999999997E-2</v>
      </c>
      <c r="I21" s="1"/>
      <c r="J21" s="3">
        <v>0.09</v>
      </c>
      <c r="K21" s="12"/>
    </row>
    <row r="22" spans="1:11" x14ac:dyDescent="0.2">
      <c r="A22" s="25">
        <v>45514</v>
      </c>
      <c r="B22" s="26" t="s">
        <v>523</v>
      </c>
      <c r="C22" s="26" t="s">
        <v>65</v>
      </c>
      <c r="D22" s="27" t="s">
        <v>246</v>
      </c>
      <c r="E22" s="27">
        <v>16</v>
      </c>
      <c r="F22" s="27">
        <v>38</v>
      </c>
      <c r="G22" s="28">
        <v>3.3564814814814818E-2</v>
      </c>
      <c r="H22" s="28">
        <v>2.4386574074074074E-2</v>
      </c>
      <c r="I22" s="1"/>
      <c r="J22" s="3">
        <v>0.38</v>
      </c>
      <c r="K22" s="12">
        <v>1</v>
      </c>
    </row>
    <row r="23" spans="1:11" x14ac:dyDescent="0.2">
      <c r="A23" s="25">
        <v>45515</v>
      </c>
      <c r="B23" s="26" t="s">
        <v>523</v>
      </c>
      <c r="C23" s="26" t="s">
        <v>65</v>
      </c>
      <c r="D23" s="27" t="s">
        <v>246</v>
      </c>
      <c r="E23" s="27">
        <v>19</v>
      </c>
      <c r="F23" s="27">
        <v>62</v>
      </c>
      <c r="G23" s="28">
        <v>2.6736111111111113E-2</v>
      </c>
      <c r="H23" s="28">
        <v>2.1145833333333332E-2</v>
      </c>
      <c r="I23" s="1"/>
      <c r="J23" s="3">
        <v>0.27</v>
      </c>
      <c r="K23" s="12">
        <v>1</v>
      </c>
    </row>
    <row r="24" spans="1:11" x14ac:dyDescent="0.2">
      <c r="A24" s="25">
        <v>45522</v>
      </c>
      <c r="B24" s="26" t="s">
        <v>154</v>
      </c>
      <c r="C24" s="26" t="s">
        <v>65</v>
      </c>
      <c r="D24" s="27" t="s">
        <v>436</v>
      </c>
      <c r="E24" s="27">
        <v>3</v>
      </c>
      <c r="F24" s="27"/>
      <c r="G24" s="28">
        <v>2.5034722222222222E-2</v>
      </c>
      <c r="H24" s="28">
        <v>0.02</v>
      </c>
      <c r="I24" s="1"/>
      <c r="J24" s="3">
        <v>0.26</v>
      </c>
      <c r="K24" s="12">
        <v>74</v>
      </c>
    </row>
    <row r="25" spans="1:11" x14ac:dyDescent="0.2">
      <c r="A25" s="25">
        <v>45528</v>
      </c>
      <c r="B25" s="26" t="s">
        <v>68</v>
      </c>
      <c r="C25" s="26" t="s">
        <v>196</v>
      </c>
      <c r="D25" s="27" t="s">
        <v>436</v>
      </c>
      <c r="E25" s="27">
        <v>7</v>
      </c>
      <c r="F25" s="27">
        <v>9</v>
      </c>
      <c r="G25" s="28">
        <v>2.5173611111111108E-2</v>
      </c>
      <c r="H25" s="28">
        <v>1.8275462962962959E-2</v>
      </c>
      <c r="I25" s="1"/>
      <c r="J25" s="3">
        <v>0.38</v>
      </c>
      <c r="K25" s="12">
        <v>62</v>
      </c>
    </row>
    <row r="26" spans="1:11" x14ac:dyDescent="0.2">
      <c r="A26" s="25">
        <v>45536</v>
      </c>
      <c r="B26" s="26" t="s">
        <v>295</v>
      </c>
      <c r="C26" s="26" t="s">
        <v>65</v>
      </c>
      <c r="D26" s="27" t="s">
        <v>318</v>
      </c>
      <c r="E26" s="27">
        <v>20</v>
      </c>
      <c r="F26" s="27">
        <v>33</v>
      </c>
      <c r="G26" s="28">
        <v>3.5509259259259261E-2</v>
      </c>
      <c r="H26" s="28">
        <v>2.3726851851851853E-2</v>
      </c>
      <c r="I26" s="1"/>
      <c r="J26" s="3">
        <v>0.5</v>
      </c>
      <c r="K26" s="12">
        <v>1</v>
      </c>
    </row>
    <row r="27" spans="1:11" x14ac:dyDescent="0.2">
      <c r="A27" s="25">
        <v>45543</v>
      </c>
      <c r="B27" s="26" t="s">
        <v>116</v>
      </c>
      <c r="C27" s="26" t="s">
        <v>65</v>
      </c>
      <c r="D27" s="27" t="s">
        <v>375</v>
      </c>
      <c r="E27" s="27">
        <v>28</v>
      </c>
      <c r="F27" s="27">
        <v>49</v>
      </c>
      <c r="G27" s="28">
        <v>4.8553240740740744E-2</v>
      </c>
      <c r="H27" s="28">
        <v>2.9189814814814818E-2</v>
      </c>
      <c r="I27" s="1"/>
      <c r="J27" s="3">
        <v>0.67</v>
      </c>
      <c r="K27" s="12">
        <v>1</v>
      </c>
    </row>
    <row r="28" spans="1:11" x14ac:dyDescent="0.2">
      <c r="A28" s="25">
        <v>45550</v>
      </c>
      <c r="B28" s="26" t="s">
        <v>205</v>
      </c>
      <c r="C28" s="26" t="s">
        <v>65</v>
      </c>
      <c r="D28" s="27" t="s">
        <v>375</v>
      </c>
      <c r="E28" s="27">
        <v>26</v>
      </c>
      <c r="F28" s="27">
        <v>41</v>
      </c>
      <c r="G28" s="28">
        <v>4.6979166666666662E-2</v>
      </c>
      <c r="H28" s="28">
        <v>2.7986111111111104E-2</v>
      </c>
      <c r="I28" s="1"/>
      <c r="J28" s="3">
        <v>0.68</v>
      </c>
      <c r="K28" s="12">
        <v>1</v>
      </c>
    </row>
    <row r="29" spans="1:11" x14ac:dyDescent="0.2">
      <c r="A29" s="25">
        <v>45557</v>
      </c>
      <c r="B29" s="26" t="s">
        <v>276</v>
      </c>
      <c r="C29" s="26" t="s">
        <v>277</v>
      </c>
      <c r="D29" s="27" t="s">
        <v>325</v>
      </c>
      <c r="E29" s="27">
        <v>30</v>
      </c>
      <c r="F29" s="27">
        <v>64</v>
      </c>
      <c r="G29" s="28">
        <v>2.4363425925925927E-2</v>
      </c>
      <c r="H29" s="28">
        <v>1.5208333333333334E-2</v>
      </c>
      <c r="I29" s="1"/>
      <c r="J29" s="3">
        <v>0.61</v>
      </c>
      <c r="K29" s="12"/>
    </row>
    <row r="30" spans="1:11" x14ac:dyDescent="0.2">
      <c r="A30" s="25">
        <v>45564</v>
      </c>
      <c r="B30" s="26" t="s">
        <v>231</v>
      </c>
      <c r="C30" s="26" t="s">
        <v>65</v>
      </c>
      <c r="D30" s="27" t="s">
        <v>436</v>
      </c>
      <c r="E30" s="27">
        <v>10</v>
      </c>
      <c r="F30" s="27">
        <v>11</v>
      </c>
      <c r="G30" s="28">
        <v>2.9201388888888888E-2</v>
      </c>
      <c r="H30" s="28">
        <v>1.9895833333333335E-2</v>
      </c>
      <c r="I30" s="1"/>
      <c r="J30" s="3">
        <v>0.47</v>
      </c>
      <c r="K30" s="12">
        <v>53</v>
      </c>
    </row>
    <row r="31" spans="1:11" x14ac:dyDescent="0.2">
      <c r="A31" s="25">
        <v>45598</v>
      </c>
      <c r="B31" s="26" t="s">
        <v>151</v>
      </c>
      <c r="C31" s="26" t="s">
        <v>65</v>
      </c>
      <c r="D31" s="27" t="s">
        <v>560</v>
      </c>
      <c r="E31" s="27">
        <v>14</v>
      </c>
      <c r="F31" s="27">
        <v>22</v>
      </c>
      <c r="G31" s="28">
        <v>3.3148148148148149E-2</v>
      </c>
      <c r="H31" s="28">
        <v>2.0949074074074075E-2</v>
      </c>
      <c r="I31" s="1"/>
      <c r="J31" s="3">
        <v>0.59</v>
      </c>
      <c r="K31" s="12">
        <v>1</v>
      </c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23" t="s">
        <v>6</v>
      </c>
      <c r="K3" s="14" t="s">
        <v>7</v>
      </c>
    </row>
    <row r="4" spans="1:11" x14ac:dyDescent="0.2">
      <c r="A4" s="25">
        <v>45557</v>
      </c>
      <c r="B4" s="26" t="s">
        <v>276</v>
      </c>
      <c r="C4" s="26" t="s">
        <v>277</v>
      </c>
      <c r="D4" s="27" t="s">
        <v>339</v>
      </c>
      <c r="E4" s="27">
        <v>10</v>
      </c>
      <c r="F4" s="27">
        <v>20</v>
      </c>
      <c r="G4" s="28">
        <v>4.5138888888888888E-2</v>
      </c>
      <c r="H4" s="28">
        <v>3.2430555555555553E-2</v>
      </c>
      <c r="I4" s="1"/>
      <c r="J4" s="3">
        <v>0.4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8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733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45402</v>
      </c>
      <c r="B4" s="5" t="s">
        <v>152</v>
      </c>
      <c r="C4" t="s">
        <v>65</v>
      </c>
      <c r="D4" s="7" t="s">
        <v>281</v>
      </c>
      <c r="E4" s="7" t="s">
        <v>283</v>
      </c>
      <c r="F4" s="7" t="s">
        <v>67</v>
      </c>
      <c r="G4" s="8" t="s">
        <v>67</v>
      </c>
      <c r="H4" s="8" t="s">
        <v>67</v>
      </c>
      <c r="I4" s="7"/>
      <c r="J4" s="18"/>
      <c r="K4" s="19">
        <v>1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44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108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45360</v>
      </c>
      <c r="B4" s="26" t="s">
        <v>159</v>
      </c>
      <c r="C4" s="26" t="s">
        <v>65</v>
      </c>
      <c r="D4" s="27" t="s">
        <v>318</v>
      </c>
      <c r="E4" s="27">
        <v>21</v>
      </c>
      <c r="F4" s="27">
        <v>43</v>
      </c>
      <c r="G4" s="28">
        <v>3.3194444444444443E-2</v>
      </c>
      <c r="H4" s="28">
        <v>2.375E-2</v>
      </c>
      <c r="I4" s="1"/>
      <c r="J4" s="3">
        <v>0.4</v>
      </c>
      <c r="K4" s="12">
        <v>1</v>
      </c>
    </row>
    <row r="5" spans="1:13" x14ac:dyDescent="0.2">
      <c r="A5" s="25">
        <v>45380</v>
      </c>
      <c r="B5" s="26" t="s">
        <v>248</v>
      </c>
      <c r="C5" s="26" t="s">
        <v>65</v>
      </c>
      <c r="D5" s="27" t="s">
        <v>319</v>
      </c>
      <c r="E5" s="27">
        <v>23</v>
      </c>
      <c r="F5" s="27">
        <v>31</v>
      </c>
      <c r="G5" s="28">
        <v>5.3715277777777772E-2</v>
      </c>
      <c r="H5" s="28">
        <v>3.5104166666666659E-2</v>
      </c>
      <c r="I5" s="1"/>
      <c r="J5" s="3">
        <v>0.54</v>
      </c>
      <c r="K5" s="12">
        <v>1</v>
      </c>
    </row>
    <row r="6" spans="1:13" x14ac:dyDescent="0.2">
      <c r="A6" s="25">
        <v>45381</v>
      </c>
      <c r="B6" s="26" t="s">
        <v>156</v>
      </c>
      <c r="C6" s="26" t="s">
        <v>65</v>
      </c>
      <c r="D6" s="27" t="s">
        <v>318</v>
      </c>
      <c r="E6" s="27" t="s">
        <v>70</v>
      </c>
      <c r="F6" s="27"/>
      <c r="G6" s="28"/>
      <c r="H6" s="28"/>
      <c r="I6" s="1"/>
      <c r="J6" s="3"/>
      <c r="K6" s="12"/>
    </row>
    <row r="7" spans="1:13" x14ac:dyDescent="0.2">
      <c r="A7" s="25">
        <v>45396</v>
      </c>
      <c r="B7" s="26" t="s">
        <v>221</v>
      </c>
      <c r="C7" s="26" t="s">
        <v>65</v>
      </c>
      <c r="D7" s="27" t="s">
        <v>319</v>
      </c>
      <c r="E7" s="27">
        <v>9</v>
      </c>
      <c r="F7" s="27">
        <v>13</v>
      </c>
      <c r="G7" s="28">
        <v>4.4097222222222225E-2</v>
      </c>
      <c r="H7" s="28">
        <v>2.8171296296296298E-2</v>
      </c>
      <c r="I7" s="1"/>
      <c r="J7" s="3">
        <v>0.56999999999999995</v>
      </c>
      <c r="K7" s="12">
        <v>1</v>
      </c>
    </row>
    <row r="8" spans="1:13" x14ac:dyDescent="0.2">
      <c r="A8" s="25">
        <v>45409</v>
      </c>
      <c r="B8" s="26" t="s">
        <v>146</v>
      </c>
      <c r="C8" s="26" t="s">
        <v>65</v>
      </c>
      <c r="D8" s="27" t="s">
        <v>320</v>
      </c>
      <c r="E8" s="27">
        <v>6</v>
      </c>
      <c r="F8" s="27">
        <v>13</v>
      </c>
      <c r="G8" s="28">
        <v>2.5624999999999998E-2</v>
      </c>
      <c r="H8" s="28">
        <v>2.0451388888888887E-2</v>
      </c>
      <c r="I8" s="1"/>
      <c r="J8" s="3">
        <v>0.26</v>
      </c>
      <c r="K8" s="12">
        <v>74</v>
      </c>
    </row>
    <row r="9" spans="1:13" x14ac:dyDescent="0.2">
      <c r="A9" s="25">
        <v>45413</v>
      </c>
      <c r="B9" s="26" t="s">
        <v>321</v>
      </c>
      <c r="C9" s="26" t="s">
        <v>65</v>
      </c>
      <c r="D9" s="27" t="s">
        <v>318</v>
      </c>
      <c r="E9" s="27">
        <v>12</v>
      </c>
      <c r="F9" s="27">
        <v>46</v>
      </c>
      <c r="G9" s="28">
        <v>3.2719907407407406E-2</v>
      </c>
      <c r="H9" s="28">
        <v>2.3020833333333331E-2</v>
      </c>
      <c r="I9" s="1"/>
      <c r="J9" s="3">
        <v>0.43</v>
      </c>
      <c r="K9" s="12">
        <v>1</v>
      </c>
    </row>
    <row r="10" spans="1:13" x14ac:dyDescent="0.2">
      <c r="A10" s="25">
        <v>45487</v>
      </c>
      <c r="B10" s="26" t="s">
        <v>156</v>
      </c>
      <c r="C10" s="26" t="s">
        <v>65</v>
      </c>
      <c r="D10" s="27" t="s">
        <v>319</v>
      </c>
      <c r="E10" s="27">
        <v>20</v>
      </c>
      <c r="F10" s="27">
        <v>22</v>
      </c>
      <c r="G10" s="28">
        <v>4.7557870370370368E-2</v>
      </c>
      <c r="H10" s="28">
        <v>3.5902777777777777E-2</v>
      </c>
      <c r="I10" s="1"/>
      <c r="J10" s="3">
        <v>0.33</v>
      </c>
      <c r="K10" s="12">
        <v>1</v>
      </c>
    </row>
    <row r="11" spans="1:13" x14ac:dyDescent="0.2">
      <c r="A11" s="25">
        <v>45488</v>
      </c>
      <c r="B11" s="26" t="s">
        <v>73</v>
      </c>
      <c r="C11" s="26" t="s">
        <v>65</v>
      </c>
      <c r="D11" s="27" t="s">
        <v>318</v>
      </c>
      <c r="E11" s="27">
        <v>22</v>
      </c>
      <c r="F11" s="27">
        <v>53</v>
      </c>
      <c r="G11" s="28">
        <v>4.0347222222222222E-2</v>
      </c>
      <c r="H11" s="28">
        <v>2.841435185185185E-2</v>
      </c>
      <c r="I11" s="1"/>
      <c r="J11" s="3">
        <v>0.42</v>
      </c>
      <c r="K11" s="12">
        <v>1</v>
      </c>
    </row>
    <row r="12" spans="1:13" x14ac:dyDescent="0.2">
      <c r="A12" s="25">
        <v>45499</v>
      </c>
      <c r="B12" s="26" t="s">
        <v>227</v>
      </c>
      <c r="C12" s="26" t="s">
        <v>228</v>
      </c>
      <c r="D12" s="27" t="s">
        <v>322</v>
      </c>
      <c r="E12" s="27">
        <v>82</v>
      </c>
      <c r="F12" s="27">
        <v>109</v>
      </c>
      <c r="G12" s="28">
        <v>3.6898148148148145E-2</v>
      </c>
      <c r="H12" s="28">
        <v>2.1238425925925921E-2</v>
      </c>
      <c r="I12" s="1"/>
      <c r="J12" s="3">
        <v>0.74</v>
      </c>
      <c r="K12" s="12">
        <v>1</v>
      </c>
    </row>
    <row r="13" spans="1:13" x14ac:dyDescent="0.2">
      <c r="A13" s="25">
        <v>45500</v>
      </c>
      <c r="B13" s="26" t="s">
        <v>227</v>
      </c>
      <c r="C13" s="26" t="s">
        <v>228</v>
      </c>
      <c r="D13" s="27" t="s">
        <v>323</v>
      </c>
      <c r="E13" s="27">
        <v>46</v>
      </c>
      <c r="F13" s="27">
        <v>109</v>
      </c>
      <c r="G13" s="28">
        <v>5.0601851851851849E-2</v>
      </c>
      <c r="H13" s="28">
        <v>2.9421296296296296E-2</v>
      </c>
      <c r="I13" s="1"/>
      <c r="J13" s="3">
        <v>0.72</v>
      </c>
      <c r="K13" s="12">
        <v>1</v>
      </c>
      <c r="M13" s="11"/>
    </row>
    <row r="14" spans="1:13" x14ac:dyDescent="0.2">
      <c r="A14" s="25">
        <v>45522</v>
      </c>
      <c r="B14" s="26" t="s">
        <v>154</v>
      </c>
      <c r="C14" s="26" t="s">
        <v>65</v>
      </c>
      <c r="D14" s="27" t="s">
        <v>318</v>
      </c>
      <c r="E14" s="27">
        <v>6</v>
      </c>
      <c r="F14" s="27"/>
      <c r="G14" s="28">
        <v>2.9872685185185183E-2</v>
      </c>
      <c r="H14" s="28">
        <v>2.1064814814814814E-2</v>
      </c>
      <c r="I14" s="1"/>
      <c r="J14" s="3">
        <v>0.42</v>
      </c>
      <c r="K14" s="12">
        <v>1</v>
      </c>
      <c r="M14" s="11"/>
    </row>
    <row r="15" spans="1:13" x14ac:dyDescent="0.2">
      <c r="A15" s="25">
        <v>45528</v>
      </c>
      <c r="B15" s="26" t="s">
        <v>68</v>
      </c>
      <c r="C15" s="26" t="s">
        <v>196</v>
      </c>
      <c r="D15" s="27" t="s">
        <v>320</v>
      </c>
      <c r="E15" s="27">
        <v>17</v>
      </c>
      <c r="F15" s="27">
        <v>22</v>
      </c>
      <c r="G15" s="28">
        <v>3.7303240740740741E-2</v>
      </c>
      <c r="H15" s="28">
        <v>2.1446759259259259E-2</v>
      </c>
      <c r="I15" s="1"/>
      <c r="J15" s="3">
        <v>0.74</v>
      </c>
      <c r="K15" s="12">
        <v>26</v>
      </c>
      <c r="M15" s="11"/>
    </row>
    <row r="16" spans="1:13" x14ac:dyDescent="0.2">
      <c r="A16" s="25">
        <v>45550</v>
      </c>
      <c r="B16" s="26" t="s">
        <v>205</v>
      </c>
      <c r="C16" s="26" t="s">
        <v>65</v>
      </c>
      <c r="D16" s="27" t="s">
        <v>324</v>
      </c>
      <c r="E16" s="27">
        <v>8</v>
      </c>
      <c r="F16" s="27">
        <v>15</v>
      </c>
      <c r="G16" s="28">
        <v>5.5104166666666669E-2</v>
      </c>
      <c r="H16" s="28">
        <v>4.4120370370370372E-2</v>
      </c>
      <c r="I16" s="1"/>
      <c r="J16" s="3">
        <v>0.25</v>
      </c>
      <c r="K16" s="12">
        <v>1</v>
      </c>
      <c r="M16" s="11"/>
    </row>
    <row r="17" spans="1:13" x14ac:dyDescent="0.2">
      <c r="A17" s="25">
        <v>45557</v>
      </c>
      <c r="B17" s="26" t="s">
        <v>276</v>
      </c>
      <c r="C17" s="26" t="s">
        <v>277</v>
      </c>
      <c r="D17" s="27" t="s">
        <v>325</v>
      </c>
      <c r="E17" s="27">
        <v>12</v>
      </c>
      <c r="F17" s="27">
        <v>64</v>
      </c>
      <c r="G17" s="28">
        <v>2.1145833333333332E-2</v>
      </c>
      <c r="H17" s="28">
        <v>1.5208333333333331E-2</v>
      </c>
      <c r="I17" s="1"/>
      <c r="J17" s="3">
        <v>0.4</v>
      </c>
      <c r="K17" s="12"/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  <c r="M44" s="11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  <c r="M45" s="11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  <c r="M46" s="11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  <c r="M47" s="11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  <c r="M48" s="11"/>
    </row>
    <row r="49" spans="1:13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  <c r="M49" s="11"/>
    </row>
    <row r="50" spans="1:13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  <c r="M50" s="11"/>
    </row>
    <row r="51" spans="1:13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  <c r="M51" s="11"/>
    </row>
    <row r="52" spans="1:13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  <c r="M52" s="11"/>
    </row>
    <row r="53" spans="1:13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  <c r="M53" s="11"/>
    </row>
    <row r="54" spans="1:13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  <c r="M54" s="11"/>
    </row>
    <row r="55" spans="1:13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  <c r="M55" s="11"/>
    </row>
    <row r="56" spans="1:13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  <c r="M56" s="11"/>
    </row>
    <row r="57" spans="1:13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  <c r="M57" s="11"/>
    </row>
    <row r="58" spans="1:13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  <c r="M58" s="11"/>
    </row>
    <row r="59" spans="1:13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769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45402</v>
      </c>
      <c r="B4" s="31" t="s">
        <v>152</v>
      </c>
      <c r="C4" s="29" t="s">
        <v>65</v>
      </c>
      <c r="D4" s="24" t="s">
        <v>281</v>
      </c>
      <c r="E4" s="24" t="s">
        <v>283</v>
      </c>
      <c r="F4" s="24" t="s">
        <v>67</v>
      </c>
      <c r="G4" s="17" t="s">
        <v>67</v>
      </c>
      <c r="H4" s="17" t="s">
        <v>67</v>
      </c>
      <c r="I4" s="1"/>
      <c r="J4" s="18"/>
      <c r="K4" s="12">
        <v>1</v>
      </c>
    </row>
    <row r="5" spans="1:11" x14ac:dyDescent="0.2">
      <c r="A5" s="22">
        <v>45459</v>
      </c>
      <c r="B5" s="5" t="s">
        <v>69</v>
      </c>
      <c r="C5" s="5" t="s">
        <v>66</v>
      </c>
      <c r="D5" s="1" t="s">
        <v>286</v>
      </c>
      <c r="E5" s="1">
        <v>9</v>
      </c>
      <c r="F5" s="1">
        <v>94</v>
      </c>
      <c r="G5" s="17">
        <v>1.2974537037037036E-2</v>
      </c>
      <c r="H5" s="17">
        <v>7.9282407407407392E-3</v>
      </c>
      <c r="I5" s="1"/>
      <c r="J5" s="18">
        <v>0.64</v>
      </c>
      <c r="K5" s="12">
        <v>1</v>
      </c>
    </row>
    <row r="6" spans="1:11" x14ac:dyDescent="0.2">
      <c r="A6" s="22"/>
      <c r="B6" s="5"/>
      <c r="C6" s="5"/>
      <c r="D6" s="7"/>
      <c r="E6" s="1"/>
      <c r="F6" s="7"/>
      <c r="G6" s="17"/>
      <c r="H6" s="8"/>
      <c r="I6" s="1"/>
      <c r="J6" s="18"/>
      <c r="K6" s="12">
        <v>0</v>
      </c>
    </row>
    <row r="7" spans="1:11" x14ac:dyDescent="0.2">
      <c r="A7" s="22"/>
      <c r="B7" s="5"/>
      <c r="C7" s="5"/>
      <c r="D7" s="7"/>
      <c r="E7" s="7"/>
      <c r="F7" s="7"/>
      <c r="G7" s="8"/>
      <c r="H7" s="8"/>
      <c r="I7" s="7"/>
      <c r="J7" s="18"/>
      <c r="K7" s="12">
        <v>0</v>
      </c>
    </row>
    <row r="8" spans="1:11" x14ac:dyDescent="0.2">
      <c r="A8" s="22"/>
      <c r="B8" s="5"/>
      <c r="C8" s="5"/>
      <c r="D8" s="7"/>
      <c r="E8" s="7"/>
      <c r="F8" s="7"/>
      <c r="G8" s="8"/>
      <c r="H8" s="8"/>
      <c r="I8" s="7"/>
      <c r="J8" s="18"/>
      <c r="K8" s="12">
        <v>0</v>
      </c>
    </row>
    <row r="9" spans="1:11" x14ac:dyDescent="0.2">
      <c r="A9" s="22"/>
      <c r="B9" s="5"/>
      <c r="C9" s="5"/>
      <c r="D9" s="7"/>
      <c r="E9" s="7"/>
      <c r="F9" s="7"/>
      <c r="G9" s="8"/>
      <c r="H9" s="8"/>
      <c r="I9" s="7"/>
      <c r="J9" s="18"/>
      <c r="K9" s="12">
        <v>0</v>
      </c>
    </row>
    <row r="10" spans="1:11" x14ac:dyDescent="0.2">
      <c r="A10" s="22"/>
      <c r="B10" s="5"/>
      <c r="C10" s="5"/>
      <c r="D10" s="7"/>
      <c r="E10" s="7"/>
      <c r="F10" s="7"/>
      <c r="G10" s="8"/>
      <c r="H10" s="8"/>
      <c r="I10" s="7"/>
      <c r="J10" s="18"/>
      <c r="K10" s="12">
        <v>0</v>
      </c>
    </row>
    <row r="11" spans="1:11" x14ac:dyDescent="0.2">
      <c r="A11" s="22"/>
      <c r="B11" s="5"/>
      <c r="C11" s="5"/>
      <c r="D11" s="7"/>
      <c r="E11" s="7"/>
      <c r="F11" s="7"/>
      <c r="G11" s="8"/>
      <c r="H11" s="8"/>
      <c r="I11" s="7"/>
      <c r="J11" s="18"/>
      <c r="K11" s="12">
        <v>0</v>
      </c>
    </row>
    <row r="12" spans="1:11" x14ac:dyDescent="0.2">
      <c r="A12" s="22"/>
      <c r="B12" s="5"/>
      <c r="C12" s="5"/>
      <c r="D12" s="7"/>
      <c r="E12" s="7"/>
      <c r="F12" s="7"/>
      <c r="G12" s="8"/>
      <c r="H12" s="8"/>
      <c r="I12" s="7"/>
      <c r="J12" s="18"/>
      <c r="K12" s="12">
        <v>0</v>
      </c>
    </row>
    <row r="13" spans="1:11" x14ac:dyDescent="0.2">
      <c r="A13" s="22"/>
      <c r="B13" s="5"/>
      <c r="C13" s="5"/>
      <c r="D13" s="7"/>
      <c r="E13" s="33"/>
      <c r="F13" s="7"/>
      <c r="G13" s="8"/>
      <c r="H13" s="8"/>
      <c r="I13" s="7"/>
      <c r="J13" s="18"/>
      <c r="K13" s="12">
        <v>0</v>
      </c>
    </row>
    <row r="14" spans="1:11" x14ac:dyDescent="0.2">
      <c r="A14" s="22"/>
      <c r="B14" s="5"/>
      <c r="C14" s="5"/>
      <c r="D14" s="7"/>
      <c r="E14" s="33"/>
      <c r="F14" s="7"/>
      <c r="G14" s="8"/>
      <c r="H14" s="8"/>
      <c r="I14" s="7"/>
      <c r="J14" s="18"/>
      <c r="K14" s="12">
        <v>0</v>
      </c>
    </row>
    <row r="15" spans="1:11" x14ac:dyDescent="0.2">
      <c r="A15" s="22"/>
      <c r="B15" s="5"/>
      <c r="C15" s="5"/>
      <c r="D15" s="7"/>
      <c r="E15" s="33"/>
      <c r="F15" s="7"/>
      <c r="G15" s="8"/>
      <c r="H15" s="8"/>
      <c r="I15" s="7"/>
      <c r="J15" s="18"/>
      <c r="K15" s="12">
        <v>0</v>
      </c>
    </row>
    <row r="16" spans="1:11" x14ac:dyDescent="0.2">
      <c r="A16" s="22"/>
      <c r="B16" s="5"/>
      <c r="C16" s="5"/>
      <c r="D16" s="7"/>
      <c r="E16" s="33"/>
      <c r="F16" s="7"/>
      <c r="G16" s="8"/>
      <c r="H16" s="8"/>
      <c r="I16" s="7"/>
      <c r="J16" s="18"/>
      <c r="K16" s="12">
        <v>0</v>
      </c>
    </row>
    <row r="17" spans="1:11" x14ac:dyDescent="0.2">
      <c r="A17" s="22"/>
      <c r="B17" s="5"/>
      <c r="C17" s="5"/>
      <c r="D17" s="7"/>
      <c r="E17" s="33"/>
      <c r="F17" s="7"/>
      <c r="G17" s="8"/>
      <c r="H17" s="8"/>
      <c r="I17" s="7"/>
      <c r="J17" s="18"/>
      <c r="K17" s="12">
        <v>0</v>
      </c>
    </row>
    <row r="18" spans="1:11" x14ac:dyDescent="0.2">
      <c r="A18" s="22"/>
      <c r="B18" s="5"/>
      <c r="C18" s="5"/>
      <c r="D18" s="7"/>
      <c r="E18" s="33"/>
      <c r="F18" s="7"/>
      <c r="G18" s="8"/>
      <c r="H18" s="8"/>
      <c r="I18" s="7"/>
      <c r="J18" s="18"/>
      <c r="K18" s="12">
        <v>0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/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/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s="31" t="s">
        <v>145</v>
      </c>
      <c r="C4" s="29" t="s">
        <v>71</v>
      </c>
      <c r="D4" s="24" t="s">
        <v>374</v>
      </c>
      <c r="E4" s="24">
        <v>9</v>
      </c>
      <c r="F4" s="24">
        <v>14</v>
      </c>
      <c r="G4" s="17">
        <v>5.6365740740740744E-2</v>
      </c>
      <c r="H4" s="17">
        <v>3.574074074074074E-2</v>
      </c>
      <c r="I4" s="1"/>
      <c r="J4" s="18">
        <v>0.57999999999999996</v>
      </c>
      <c r="K4" s="12">
        <v>42.000000000000007</v>
      </c>
    </row>
    <row r="5" spans="1:11" x14ac:dyDescent="0.2">
      <c r="A5" s="22">
        <v>45353</v>
      </c>
      <c r="B5" s="5" t="s">
        <v>145</v>
      </c>
      <c r="C5" s="5" t="s">
        <v>65</v>
      </c>
      <c r="D5" s="1" t="s">
        <v>374</v>
      </c>
      <c r="E5" s="1">
        <v>22</v>
      </c>
      <c r="F5" s="1">
        <v>36</v>
      </c>
      <c r="G5" s="17">
        <v>2.3460648148148147E-2</v>
      </c>
      <c r="H5" s="17">
        <v>1.6932870370370369E-2</v>
      </c>
      <c r="I5" s="1"/>
      <c r="J5" s="18">
        <v>0.39</v>
      </c>
      <c r="K5" s="12">
        <v>61</v>
      </c>
    </row>
    <row r="6" spans="1:11" x14ac:dyDescent="0.2">
      <c r="A6" s="22">
        <v>45354</v>
      </c>
      <c r="B6" s="5" t="s">
        <v>145</v>
      </c>
      <c r="C6" s="5" t="s">
        <v>65</v>
      </c>
      <c r="D6" s="7" t="s">
        <v>374</v>
      </c>
      <c r="E6" s="1" t="s">
        <v>70</v>
      </c>
      <c r="F6" s="7" t="s">
        <v>67</v>
      </c>
      <c r="G6" s="17" t="s">
        <v>67</v>
      </c>
      <c r="H6" s="8" t="s">
        <v>67</v>
      </c>
      <c r="I6" s="1"/>
      <c r="J6" s="18"/>
      <c r="K6" s="12"/>
    </row>
    <row r="7" spans="1:11" x14ac:dyDescent="0.2">
      <c r="A7" s="22">
        <v>45380</v>
      </c>
      <c r="B7" s="5" t="s">
        <v>342</v>
      </c>
      <c r="C7" s="5" t="s">
        <v>65</v>
      </c>
      <c r="D7" s="7" t="s">
        <v>374</v>
      </c>
      <c r="E7" s="7">
        <v>4</v>
      </c>
      <c r="F7" s="7">
        <v>8</v>
      </c>
      <c r="G7" s="8">
        <v>3.0706018518518521E-2</v>
      </c>
      <c r="H7" s="8">
        <v>2.5370370370370373E-2</v>
      </c>
      <c r="I7" s="7"/>
      <c r="J7" s="18">
        <v>0.22</v>
      </c>
      <c r="K7" s="12">
        <v>78</v>
      </c>
    </row>
    <row r="8" spans="1:11" x14ac:dyDescent="0.2">
      <c r="A8" s="22">
        <v>45409</v>
      </c>
      <c r="B8" s="5" t="s">
        <v>146</v>
      </c>
      <c r="C8" s="5" t="s">
        <v>65</v>
      </c>
      <c r="D8" s="7" t="s">
        <v>353</v>
      </c>
      <c r="E8" s="7">
        <v>18</v>
      </c>
      <c r="F8" s="7">
        <v>28</v>
      </c>
      <c r="G8" s="8">
        <v>2.7847222222222221E-2</v>
      </c>
      <c r="H8" s="8">
        <v>1.9768518518518519E-2</v>
      </c>
      <c r="I8" s="7"/>
      <c r="J8" s="18">
        <v>0.41</v>
      </c>
      <c r="K8" s="12">
        <v>59</v>
      </c>
    </row>
    <row r="9" spans="1:11" x14ac:dyDescent="0.2">
      <c r="A9" s="22">
        <v>45417</v>
      </c>
      <c r="B9" s="5" t="s">
        <v>222</v>
      </c>
      <c r="C9" s="5" t="s">
        <v>223</v>
      </c>
      <c r="D9" s="7" t="s">
        <v>354</v>
      </c>
      <c r="E9" s="7">
        <v>116</v>
      </c>
      <c r="F9" s="7">
        <v>317</v>
      </c>
      <c r="G9" s="8">
        <v>0.48876157407407406</v>
      </c>
      <c r="H9" s="8">
        <v>0.34445601851851854</v>
      </c>
      <c r="I9" s="7"/>
      <c r="J9" s="18">
        <v>0.42</v>
      </c>
      <c r="K9" s="12"/>
    </row>
    <row r="10" spans="1:11" x14ac:dyDescent="0.2">
      <c r="A10" s="22">
        <v>45430</v>
      </c>
      <c r="B10" s="5" t="s">
        <v>465</v>
      </c>
      <c r="C10" s="5" t="s">
        <v>466</v>
      </c>
      <c r="D10" s="7" t="s">
        <v>468</v>
      </c>
      <c r="E10" s="7">
        <v>1995</v>
      </c>
      <c r="F10" s="7"/>
      <c r="G10" s="8">
        <v>7.2453703703703701E-2</v>
      </c>
      <c r="H10" s="8">
        <v>4.370370370370371E-2</v>
      </c>
      <c r="I10" s="7"/>
      <c r="J10" s="18">
        <v>0.66</v>
      </c>
      <c r="K10" s="12">
        <v>1</v>
      </c>
    </row>
    <row r="11" spans="1:11" x14ac:dyDescent="0.2">
      <c r="A11" s="22">
        <v>45486</v>
      </c>
      <c r="B11" s="5" t="s">
        <v>156</v>
      </c>
      <c r="C11" s="5" t="s">
        <v>65</v>
      </c>
      <c r="D11" s="7" t="s">
        <v>318</v>
      </c>
      <c r="E11" s="7">
        <v>14</v>
      </c>
      <c r="F11" s="7">
        <v>85</v>
      </c>
      <c r="G11" s="8">
        <v>3.1759259259259258E-2</v>
      </c>
      <c r="H11" s="8">
        <v>2.2916666666666669E-2</v>
      </c>
      <c r="I11" s="7"/>
      <c r="J11" s="18">
        <v>0.39</v>
      </c>
      <c r="K11" s="12">
        <v>1</v>
      </c>
    </row>
    <row r="12" spans="1:11" x14ac:dyDescent="0.2">
      <c r="A12" s="22">
        <v>45507</v>
      </c>
      <c r="B12" s="5" t="s">
        <v>229</v>
      </c>
      <c r="C12" s="5" t="s">
        <v>195</v>
      </c>
      <c r="D12" s="7" t="s">
        <v>274</v>
      </c>
      <c r="E12" s="7">
        <v>37</v>
      </c>
      <c r="F12" s="7">
        <v>78</v>
      </c>
      <c r="G12" s="8">
        <v>0.32042824074074078</v>
      </c>
      <c r="H12" s="8">
        <v>0.26071759259259258</v>
      </c>
      <c r="I12" s="7"/>
      <c r="J12" s="18">
        <v>0.23</v>
      </c>
      <c r="K12" s="12"/>
    </row>
    <row r="13" spans="1:11" x14ac:dyDescent="0.2">
      <c r="A13" s="22">
        <v>45626</v>
      </c>
      <c r="B13" s="5" t="s">
        <v>69</v>
      </c>
      <c r="C13" s="5" t="s">
        <v>198</v>
      </c>
      <c r="D13" s="7" t="s">
        <v>352</v>
      </c>
      <c r="E13" s="33">
        <v>27</v>
      </c>
      <c r="F13" s="7">
        <v>68</v>
      </c>
      <c r="G13" s="8">
        <v>3.5937500000000004E-2</v>
      </c>
      <c r="H13" s="8">
        <v>2.0092592592592596E-2</v>
      </c>
      <c r="I13" s="7"/>
      <c r="J13" s="18">
        <v>0.79</v>
      </c>
      <c r="K13" s="12">
        <v>21</v>
      </c>
    </row>
    <row r="14" spans="1:11" x14ac:dyDescent="0.2">
      <c r="A14" s="44">
        <v>45626</v>
      </c>
      <c r="B14" s="5" t="s">
        <v>69</v>
      </c>
      <c r="C14" s="5" t="s">
        <v>198</v>
      </c>
      <c r="D14" s="7" t="s">
        <v>352</v>
      </c>
      <c r="E14" s="7" t="s">
        <v>126</v>
      </c>
      <c r="F14" s="7" t="s">
        <v>67</v>
      </c>
      <c r="G14" s="8" t="s">
        <v>67</v>
      </c>
      <c r="H14" s="8" t="s">
        <v>67</v>
      </c>
      <c r="I14" s="7"/>
      <c r="J14" s="18"/>
      <c r="K14" s="12"/>
    </row>
    <row r="15" spans="1:11" x14ac:dyDescent="0.2">
      <c r="A15" s="44"/>
      <c r="B15" s="5"/>
      <c r="C15" s="5"/>
      <c r="D15" s="7"/>
      <c r="E15" s="7"/>
      <c r="F15" s="7"/>
      <c r="G15" s="8"/>
      <c r="H15" s="8"/>
      <c r="I15" s="7"/>
      <c r="J15" s="18"/>
      <c r="K15" s="12">
        <v>0</v>
      </c>
    </row>
    <row r="16" spans="1:11" x14ac:dyDescent="0.2">
      <c r="A16" s="44"/>
      <c r="B16" s="5"/>
      <c r="C16" s="5"/>
      <c r="D16" s="7"/>
      <c r="E16" s="7"/>
      <c r="F16" s="7"/>
      <c r="G16" s="8"/>
      <c r="H16" s="8"/>
      <c r="I16" s="7"/>
      <c r="J16" s="18"/>
      <c r="K16" s="12">
        <v>0</v>
      </c>
    </row>
    <row r="17" spans="1:11" x14ac:dyDescent="0.2">
      <c r="A17" s="44"/>
      <c r="B17" s="5"/>
      <c r="C17" s="5"/>
      <c r="D17" s="7"/>
      <c r="E17" s="7"/>
      <c r="F17" s="7"/>
      <c r="G17" s="8"/>
      <c r="H17" s="8"/>
      <c r="I17" s="7"/>
      <c r="J17" s="18"/>
      <c r="K17" s="12">
        <v>0</v>
      </c>
    </row>
    <row r="18" spans="1:11" x14ac:dyDescent="0.2">
      <c r="A18" s="22"/>
      <c r="B18" s="5"/>
      <c r="C18" s="5"/>
      <c r="D18" s="7"/>
      <c r="E18" s="33"/>
      <c r="F18" s="7"/>
      <c r="G18" s="8"/>
      <c r="H18" s="8"/>
      <c r="I18" s="7"/>
      <c r="J18" s="18"/>
      <c r="K18" s="12">
        <v>0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/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/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44">
        <v>45352</v>
      </c>
      <c r="B4" s="29" t="s">
        <v>145</v>
      </c>
      <c r="C4" s="29" t="s">
        <v>71</v>
      </c>
      <c r="D4" s="24" t="s">
        <v>374</v>
      </c>
      <c r="E4" s="24">
        <v>6</v>
      </c>
      <c r="F4" s="24">
        <v>14</v>
      </c>
      <c r="G4" s="17">
        <v>4.3194444444444445E-2</v>
      </c>
      <c r="H4" s="17">
        <v>3.574074074074074E-2</v>
      </c>
      <c r="I4" s="1"/>
      <c r="J4" s="18">
        <v>0.21</v>
      </c>
      <c r="K4" s="12">
        <v>79</v>
      </c>
    </row>
    <row r="5" spans="1:11" x14ac:dyDescent="0.2">
      <c r="A5" s="44">
        <v>45353</v>
      </c>
      <c r="B5" s="5" t="s">
        <v>145</v>
      </c>
      <c r="C5" s="5" t="s">
        <v>65</v>
      </c>
      <c r="D5" s="1" t="s">
        <v>374</v>
      </c>
      <c r="E5" s="1">
        <v>28</v>
      </c>
      <c r="F5" s="1">
        <v>36</v>
      </c>
      <c r="G5" s="17">
        <v>2.7280092592592592E-2</v>
      </c>
      <c r="H5" s="17">
        <v>1.6932870370370369E-2</v>
      </c>
      <c r="I5" s="1"/>
      <c r="J5" s="18">
        <v>0.62</v>
      </c>
      <c r="K5" s="12">
        <v>38</v>
      </c>
    </row>
    <row r="6" spans="1:11" x14ac:dyDescent="0.2">
      <c r="A6" s="44">
        <v>45354</v>
      </c>
      <c r="B6" s="5" t="s">
        <v>145</v>
      </c>
      <c r="C6" s="5" t="s">
        <v>65</v>
      </c>
      <c r="D6" s="7" t="s">
        <v>374</v>
      </c>
      <c r="E6" s="1">
        <v>14</v>
      </c>
      <c r="F6" s="7">
        <v>27</v>
      </c>
      <c r="G6" s="17">
        <v>4.6099537037037036E-2</v>
      </c>
      <c r="H6" s="8">
        <v>3.5567129629629629E-2</v>
      </c>
      <c r="I6" s="1"/>
      <c r="J6" s="18">
        <v>0.3</v>
      </c>
      <c r="K6" s="12">
        <v>70</v>
      </c>
    </row>
    <row r="7" spans="1:11" x14ac:dyDescent="0.2">
      <c r="A7" s="44">
        <v>45380</v>
      </c>
      <c r="B7" s="5" t="s">
        <v>342</v>
      </c>
      <c r="C7" s="5" t="s">
        <v>65</v>
      </c>
      <c r="D7" s="7" t="s">
        <v>374</v>
      </c>
      <c r="E7" s="7">
        <v>5</v>
      </c>
      <c r="F7" s="7">
        <v>8</v>
      </c>
      <c r="G7" s="8">
        <v>3.0752314814814816E-2</v>
      </c>
      <c r="H7" s="8">
        <v>2.537037037037037E-2</v>
      </c>
      <c r="I7" s="7"/>
      <c r="J7" s="18">
        <v>0.22</v>
      </c>
      <c r="K7" s="12">
        <v>78</v>
      </c>
    </row>
    <row r="8" spans="1:11" x14ac:dyDescent="0.2">
      <c r="A8" s="44">
        <v>45382</v>
      </c>
      <c r="B8" s="5" t="s">
        <v>248</v>
      </c>
      <c r="C8" s="5" t="s">
        <v>72</v>
      </c>
      <c r="D8" s="7" t="s">
        <v>352</v>
      </c>
      <c r="E8" s="7">
        <v>128</v>
      </c>
      <c r="F8" s="7">
        <v>193</v>
      </c>
      <c r="G8" s="8">
        <v>0.10283564814814815</v>
      </c>
      <c r="H8" s="8">
        <v>7.2743055555555561E-2</v>
      </c>
      <c r="I8" s="7"/>
      <c r="J8" s="18">
        <v>0.42</v>
      </c>
      <c r="K8" s="12"/>
    </row>
    <row r="9" spans="1:11" x14ac:dyDescent="0.2">
      <c r="A9" s="44">
        <v>45388</v>
      </c>
      <c r="B9" s="5" t="s">
        <v>465</v>
      </c>
      <c r="C9" s="5" t="s">
        <v>466</v>
      </c>
      <c r="D9" s="7" t="s">
        <v>467</v>
      </c>
      <c r="E9" s="7">
        <v>29</v>
      </c>
      <c r="F9" s="7"/>
      <c r="G9" s="8">
        <v>2.6261574074074076E-2</v>
      </c>
      <c r="H9" s="8">
        <v>2.3321759259259261E-2</v>
      </c>
      <c r="I9" s="7"/>
      <c r="J9" s="18">
        <v>0.13</v>
      </c>
      <c r="K9" s="12">
        <v>74</v>
      </c>
    </row>
    <row r="10" spans="1:11" x14ac:dyDescent="0.2">
      <c r="A10" s="44">
        <v>45389</v>
      </c>
      <c r="B10" s="5" t="s">
        <v>89</v>
      </c>
      <c r="C10" s="5" t="s">
        <v>65</v>
      </c>
      <c r="D10" s="7" t="s">
        <v>353</v>
      </c>
      <c r="E10" s="7">
        <v>8</v>
      </c>
      <c r="F10" s="7">
        <v>32</v>
      </c>
      <c r="G10" s="8">
        <v>2.9201388888888888E-2</v>
      </c>
      <c r="H10" s="8">
        <v>2.4131944444444442E-2</v>
      </c>
      <c r="I10" s="7"/>
      <c r="J10" s="18">
        <v>0.22</v>
      </c>
      <c r="K10" s="12">
        <v>78</v>
      </c>
    </row>
    <row r="11" spans="1:11" x14ac:dyDescent="0.2">
      <c r="A11" s="44">
        <v>45409</v>
      </c>
      <c r="B11" s="5" t="s">
        <v>146</v>
      </c>
      <c r="C11" s="5" t="s">
        <v>65</v>
      </c>
      <c r="D11" s="7" t="s">
        <v>353</v>
      </c>
      <c r="E11" s="7">
        <v>24</v>
      </c>
      <c r="F11" s="7">
        <v>28</v>
      </c>
      <c r="G11" s="8">
        <v>3.2037037037037037E-2</v>
      </c>
      <c r="H11" s="8">
        <v>1.9768518518518519E-2</v>
      </c>
      <c r="I11" s="7"/>
      <c r="J11" s="18">
        <v>0.63</v>
      </c>
      <c r="K11" s="12">
        <v>37</v>
      </c>
    </row>
    <row r="12" spans="1:11" x14ac:dyDescent="0.2">
      <c r="A12" s="44">
        <v>45417</v>
      </c>
      <c r="B12" s="5" t="s">
        <v>222</v>
      </c>
      <c r="C12" s="5" t="s">
        <v>223</v>
      </c>
      <c r="D12" s="7" t="s">
        <v>354</v>
      </c>
      <c r="E12" s="7">
        <v>116</v>
      </c>
      <c r="F12" s="7">
        <v>317</v>
      </c>
      <c r="G12" s="8">
        <v>0.48876157407407406</v>
      </c>
      <c r="H12" s="8">
        <v>0.34445601851851854</v>
      </c>
      <c r="I12" s="7"/>
      <c r="J12" s="18">
        <v>0.42</v>
      </c>
      <c r="K12" s="12"/>
    </row>
    <row r="13" spans="1:11" x14ac:dyDescent="0.2">
      <c r="A13" s="44">
        <v>45430</v>
      </c>
      <c r="B13" s="5" t="s">
        <v>465</v>
      </c>
      <c r="C13" s="5" t="s">
        <v>466</v>
      </c>
      <c r="D13" s="7" t="s">
        <v>468</v>
      </c>
      <c r="E13" s="7">
        <v>360</v>
      </c>
      <c r="F13" s="7"/>
      <c r="G13" s="8">
        <v>6.1435185185185183E-2</v>
      </c>
      <c r="H13" s="8">
        <v>4.370370370370371E-2</v>
      </c>
      <c r="I13" s="7"/>
      <c r="J13" s="18">
        <v>0.41</v>
      </c>
      <c r="K13" s="12">
        <v>18</v>
      </c>
    </row>
    <row r="14" spans="1:11" x14ac:dyDescent="0.2">
      <c r="A14" s="44">
        <v>45486</v>
      </c>
      <c r="B14" s="5" t="s">
        <v>156</v>
      </c>
      <c r="C14" s="5" t="s">
        <v>65</v>
      </c>
      <c r="D14" s="7" t="s">
        <v>319</v>
      </c>
      <c r="E14" s="7">
        <v>15</v>
      </c>
      <c r="F14" s="7">
        <v>22</v>
      </c>
      <c r="G14" s="8">
        <v>4.8912037037037039E-2</v>
      </c>
      <c r="H14" s="8">
        <v>3.5740740740740747E-2</v>
      </c>
      <c r="I14" s="7"/>
      <c r="J14" s="18">
        <v>0.37</v>
      </c>
      <c r="K14" s="12">
        <v>1</v>
      </c>
    </row>
    <row r="15" spans="1:11" x14ac:dyDescent="0.2">
      <c r="A15" s="44">
        <v>45507</v>
      </c>
      <c r="B15" s="5" t="s">
        <v>229</v>
      </c>
      <c r="C15" s="5" t="s">
        <v>195</v>
      </c>
      <c r="D15" s="7" t="s">
        <v>274</v>
      </c>
      <c r="E15" s="7">
        <v>37</v>
      </c>
      <c r="F15" s="7">
        <v>78</v>
      </c>
      <c r="G15" s="8">
        <v>0.32042824074074078</v>
      </c>
      <c r="H15" s="8">
        <v>0.26071759259259258</v>
      </c>
      <c r="I15" s="7"/>
      <c r="J15" s="18">
        <v>0.23</v>
      </c>
      <c r="K15" s="12"/>
    </row>
    <row r="16" spans="1:11" x14ac:dyDescent="0.2">
      <c r="A16" s="44">
        <v>45529</v>
      </c>
      <c r="B16" s="5" t="s">
        <v>68</v>
      </c>
      <c r="C16" s="5" t="s">
        <v>315</v>
      </c>
      <c r="D16" s="7" t="s">
        <v>374</v>
      </c>
      <c r="E16" s="7">
        <v>2</v>
      </c>
      <c r="F16" s="7">
        <v>3</v>
      </c>
      <c r="G16" s="8">
        <v>7.5949074074074072E-2</v>
      </c>
      <c r="H16" s="8">
        <v>7.3981481481481481E-2</v>
      </c>
      <c r="I16" s="7"/>
      <c r="J16" s="18">
        <v>0.03</v>
      </c>
      <c r="K16" s="12"/>
    </row>
    <row r="17" spans="1:11" x14ac:dyDescent="0.2">
      <c r="A17" s="44">
        <v>45626</v>
      </c>
      <c r="B17" s="5" t="s">
        <v>69</v>
      </c>
      <c r="C17" s="5" t="s">
        <v>198</v>
      </c>
      <c r="D17" s="7" t="s">
        <v>352</v>
      </c>
      <c r="E17" s="7">
        <v>33</v>
      </c>
      <c r="F17" s="7">
        <v>68</v>
      </c>
      <c r="G17" s="8">
        <v>3.8680555555555558E-2</v>
      </c>
      <c r="H17" s="8">
        <v>2.0092592592592596E-2</v>
      </c>
      <c r="I17" s="7"/>
      <c r="J17" s="18">
        <v>0.93</v>
      </c>
      <c r="K17" s="12">
        <v>7</v>
      </c>
    </row>
    <row r="18" spans="1:11" x14ac:dyDescent="0.2">
      <c r="A18" s="44">
        <v>45626</v>
      </c>
      <c r="B18" s="5" t="s">
        <v>69</v>
      </c>
      <c r="C18" s="5" t="s">
        <v>198</v>
      </c>
      <c r="D18" s="7" t="s">
        <v>352</v>
      </c>
      <c r="E18" s="7">
        <v>31</v>
      </c>
      <c r="F18" s="7">
        <v>136</v>
      </c>
      <c r="G18" s="8">
        <v>4.1817129629629628E-2</v>
      </c>
      <c r="H18" s="8">
        <v>2.435185185185185E-2</v>
      </c>
      <c r="I18" s="7"/>
      <c r="J18" s="18">
        <v>0.72</v>
      </c>
      <c r="K18" s="12">
        <v>28</v>
      </c>
    </row>
    <row r="19" spans="1:11" x14ac:dyDescent="0.2">
      <c r="A19" s="44"/>
      <c r="B19" s="5"/>
      <c r="C19" s="5"/>
      <c r="D19" s="7"/>
      <c r="E19" s="7"/>
      <c r="F19" s="7"/>
      <c r="G19" s="8"/>
      <c r="H19" s="8"/>
      <c r="I19" s="7"/>
      <c r="J19" s="18"/>
      <c r="K19" s="12"/>
    </row>
    <row r="20" spans="1:11" x14ac:dyDescent="0.2">
      <c r="A20" s="44"/>
      <c r="B20" s="5"/>
      <c r="C20" s="5"/>
      <c r="D20" s="7"/>
      <c r="E20" s="7"/>
      <c r="F20" s="7"/>
      <c r="G20" s="8"/>
      <c r="H20" s="8"/>
      <c r="I20" s="7"/>
      <c r="J20" s="18"/>
      <c r="K20" s="12"/>
    </row>
    <row r="21" spans="1:11" x14ac:dyDescent="0.2">
      <c r="A21" s="44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44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44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44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44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44">
        <v>45352</v>
      </c>
      <c r="B4" s="29" t="s">
        <v>145</v>
      </c>
      <c r="C4" s="29" t="s">
        <v>71</v>
      </c>
      <c r="D4" s="24" t="s">
        <v>261</v>
      </c>
      <c r="E4" s="24">
        <v>9</v>
      </c>
      <c r="F4" s="24">
        <v>41</v>
      </c>
      <c r="G4" s="17">
        <v>2.9259259259259259E-2</v>
      </c>
      <c r="H4" s="17">
        <v>2.1527777777777778E-2</v>
      </c>
      <c r="I4" s="1"/>
      <c r="J4" s="18">
        <v>0.36</v>
      </c>
      <c r="K4" s="12">
        <v>1</v>
      </c>
    </row>
    <row r="5" spans="1:11" x14ac:dyDescent="0.2">
      <c r="A5" s="44">
        <v>45381</v>
      </c>
      <c r="B5" s="5" t="s">
        <v>248</v>
      </c>
      <c r="C5" s="5" t="s">
        <v>65</v>
      </c>
      <c r="D5" s="1" t="s">
        <v>246</v>
      </c>
      <c r="E5" s="1">
        <v>87</v>
      </c>
      <c r="F5" s="1"/>
      <c r="G5" s="17">
        <v>3.0381944444444444E-2</v>
      </c>
      <c r="H5" s="17">
        <v>1.6296296296296295E-2</v>
      </c>
      <c r="I5" s="1"/>
      <c r="J5" s="18">
        <v>0.87</v>
      </c>
      <c r="K5" s="12">
        <v>1</v>
      </c>
    </row>
    <row r="6" spans="1:11" x14ac:dyDescent="0.2">
      <c r="A6" s="44">
        <v>45421</v>
      </c>
      <c r="B6" s="5" t="s">
        <v>355</v>
      </c>
      <c r="C6" s="5" t="s">
        <v>65</v>
      </c>
      <c r="D6" s="7" t="s">
        <v>246</v>
      </c>
      <c r="E6" s="1" t="s">
        <v>70</v>
      </c>
      <c r="F6" s="7" t="s">
        <v>67</v>
      </c>
      <c r="G6" s="17" t="s">
        <v>67</v>
      </c>
      <c r="H6" s="8" t="s">
        <v>67</v>
      </c>
      <c r="I6" s="1"/>
      <c r="J6" s="18"/>
      <c r="K6" s="12"/>
    </row>
    <row r="7" spans="1:11" x14ac:dyDescent="0.2">
      <c r="A7" s="44">
        <v>45480</v>
      </c>
      <c r="B7" s="5" t="s">
        <v>192</v>
      </c>
      <c r="C7" s="5" t="s">
        <v>72</v>
      </c>
      <c r="D7" s="7" t="s">
        <v>193</v>
      </c>
      <c r="E7" s="7">
        <v>35</v>
      </c>
      <c r="F7" s="7">
        <v>62</v>
      </c>
      <c r="G7" s="8">
        <v>0.56866898148148148</v>
      </c>
      <c r="H7" s="8">
        <v>0.40892361111111114</v>
      </c>
      <c r="I7" s="7"/>
      <c r="J7" s="18">
        <v>0.4</v>
      </c>
      <c r="K7" s="12"/>
    </row>
    <row r="8" spans="1:11" x14ac:dyDescent="0.2">
      <c r="A8" s="44"/>
      <c r="B8" s="5"/>
      <c r="C8" s="5"/>
      <c r="D8" s="7"/>
      <c r="E8" s="7"/>
      <c r="F8" s="7"/>
      <c r="G8" s="8"/>
      <c r="H8" s="8"/>
      <c r="I8" s="7"/>
      <c r="J8" s="18"/>
      <c r="K8" s="12">
        <v>0</v>
      </c>
    </row>
    <row r="9" spans="1:11" x14ac:dyDescent="0.2">
      <c r="A9" s="44"/>
      <c r="B9" s="5"/>
      <c r="C9" s="5"/>
      <c r="D9" s="7"/>
      <c r="E9" s="7"/>
      <c r="F9" s="7"/>
      <c r="G9" s="8"/>
      <c r="H9" s="8"/>
      <c r="I9" s="7"/>
      <c r="J9" s="18"/>
      <c r="K9" s="12">
        <v>0</v>
      </c>
    </row>
    <row r="10" spans="1:11" x14ac:dyDescent="0.2">
      <c r="A10" s="44"/>
      <c r="B10" s="5"/>
      <c r="C10" s="5"/>
      <c r="D10" s="7"/>
      <c r="E10" s="7"/>
      <c r="F10" s="7"/>
      <c r="G10" s="8"/>
      <c r="H10" s="8"/>
      <c r="I10" s="7"/>
      <c r="J10" s="18"/>
      <c r="K10" s="12">
        <v>0</v>
      </c>
    </row>
    <row r="11" spans="1:11" x14ac:dyDescent="0.2">
      <c r="A11" s="44"/>
      <c r="B11" s="5"/>
      <c r="C11" s="5"/>
      <c r="D11" s="7"/>
      <c r="E11" s="7"/>
      <c r="F11" s="7"/>
      <c r="G11" s="8"/>
      <c r="H11" s="8"/>
      <c r="I11" s="7"/>
      <c r="J11" s="18"/>
      <c r="K11" s="12">
        <v>0</v>
      </c>
    </row>
    <row r="12" spans="1:11" x14ac:dyDescent="0.2">
      <c r="A12" s="44"/>
      <c r="B12" s="5"/>
      <c r="C12" s="5"/>
      <c r="D12" s="7"/>
      <c r="E12" s="7"/>
      <c r="F12" s="7"/>
      <c r="G12" s="8"/>
      <c r="H12" s="8"/>
      <c r="I12" s="7"/>
      <c r="J12" s="18"/>
      <c r="K12" s="12">
        <v>0</v>
      </c>
    </row>
    <row r="13" spans="1:11" x14ac:dyDescent="0.2">
      <c r="A13" s="44"/>
      <c r="B13" s="5"/>
      <c r="C13" s="5"/>
      <c r="D13" s="7"/>
      <c r="E13" s="7"/>
      <c r="F13" s="7"/>
      <c r="G13" s="8"/>
      <c r="H13" s="8"/>
      <c r="I13" s="7"/>
      <c r="J13" s="18"/>
      <c r="K13" s="12">
        <v>0</v>
      </c>
    </row>
    <row r="14" spans="1:11" x14ac:dyDescent="0.2">
      <c r="A14" s="44"/>
      <c r="B14" s="5"/>
      <c r="C14" s="5"/>
      <c r="D14" s="7"/>
      <c r="E14" s="7"/>
      <c r="F14" s="7"/>
      <c r="G14" s="8"/>
      <c r="H14" s="8"/>
      <c r="I14" s="7"/>
      <c r="J14" s="18"/>
      <c r="K14" s="12">
        <v>0</v>
      </c>
    </row>
    <row r="15" spans="1:11" x14ac:dyDescent="0.2">
      <c r="A15" s="44"/>
      <c r="B15" s="5"/>
      <c r="C15" s="5"/>
      <c r="D15" s="7"/>
      <c r="E15" s="7"/>
      <c r="F15" s="7"/>
      <c r="G15" s="8"/>
      <c r="H15" s="8"/>
      <c r="I15" s="7"/>
      <c r="J15" s="18"/>
      <c r="K15" s="12">
        <v>0</v>
      </c>
    </row>
    <row r="16" spans="1:11" x14ac:dyDescent="0.2">
      <c r="A16" s="44"/>
      <c r="B16" s="5"/>
      <c r="C16" s="5"/>
      <c r="D16" s="7"/>
      <c r="E16" s="7"/>
      <c r="F16" s="7"/>
      <c r="G16" s="8"/>
      <c r="H16" s="8"/>
      <c r="I16" s="7"/>
      <c r="J16" s="18"/>
      <c r="K16" s="12">
        <v>0</v>
      </c>
    </row>
    <row r="17" spans="1:11" x14ac:dyDescent="0.2">
      <c r="A17" s="44"/>
      <c r="B17" s="5"/>
      <c r="C17" s="5"/>
      <c r="D17" s="7"/>
      <c r="E17" s="7"/>
      <c r="F17" s="7"/>
      <c r="G17" s="8"/>
      <c r="H17" s="8"/>
      <c r="I17" s="7"/>
      <c r="J17" s="18"/>
      <c r="K17" s="12">
        <v>0</v>
      </c>
    </row>
    <row r="18" spans="1:11" x14ac:dyDescent="0.2">
      <c r="A18" s="44"/>
      <c r="B18" s="5"/>
      <c r="C18" s="5"/>
      <c r="D18" s="7"/>
      <c r="E18" s="7"/>
      <c r="F18" s="7"/>
      <c r="G18" s="8"/>
      <c r="H18" s="8"/>
      <c r="I18" s="7"/>
      <c r="J18" s="18"/>
      <c r="K18" s="12">
        <v>0</v>
      </c>
    </row>
    <row r="19" spans="1:11" x14ac:dyDescent="0.2">
      <c r="A19" s="44"/>
      <c r="B19" s="5"/>
      <c r="C19" s="5"/>
      <c r="D19" s="7"/>
      <c r="E19" s="7"/>
      <c r="F19" s="7"/>
      <c r="G19" s="8"/>
      <c r="H19" s="8"/>
      <c r="I19" s="7"/>
      <c r="J19" s="18"/>
      <c r="K19" s="12"/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/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38">
        <v>45353</v>
      </c>
      <c r="B4" s="40" t="s">
        <v>145</v>
      </c>
      <c r="C4" s="45" t="s">
        <v>65</v>
      </c>
      <c r="D4" s="7" t="s">
        <v>261</v>
      </c>
      <c r="E4" s="1">
        <v>39</v>
      </c>
      <c r="F4" s="7">
        <v>87</v>
      </c>
      <c r="G4" s="8">
        <v>3.229166666666667E-2</v>
      </c>
      <c r="H4" s="8">
        <v>1.4664351851851855E-2</v>
      </c>
      <c r="I4" s="7"/>
      <c r="J4" s="42">
        <v>1.21</v>
      </c>
      <c r="K4" s="19">
        <v>1</v>
      </c>
    </row>
    <row r="5" spans="1:11" x14ac:dyDescent="0.2">
      <c r="A5" s="38">
        <v>45354</v>
      </c>
      <c r="B5" s="40" t="s">
        <v>145</v>
      </c>
      <c r="C5" s="45" t="s">
        <v>65</v>
      </c>
      <c r="D5" s="7" t="s">
        <v>261</v>
      </c>
      <c r="E5" s="1">
        <v>27</v>
      </c>
      <c r="F5" s="7">
        <v>79</v>
      </c>
      <c r="G5" s="8">
        <v>2.4236111111111111E-2</v>
      </c>
      <c r="H5" s="8">
        <v>1.5706018518518518E-2</v>
      </c>
      <c r="I5" s="7"/>
      <c r="J5" s="42">
        <v>0.55000000000000004</v>
      </c>
      <c r="K5" s="19">
        <v>1</v>
      </c>
    </row>
    <row r="6" spans="1:11" x14ac:dyDescent="0.2">
      <c r="A6" s="38">
        <v>45380</v>
      </c>
      <c r="B6" s="1" t="s">
        <v>342</v>
      </c>
      <c r="C6" s="45" t="s">
        <v>65</v>
      </c>
      <c r="D6" s="7" t="s">
        <v>261</v>
      </c>
      <c r="E6" s="7">
        <v>11</v>
      </c>
      <c r="F6" s="7">
        <v>57</v>
      </c>
      <c r="G6" s="39">
        <v>3.4849537037037033E-2</v>
      </c>
      <c r="H6" s="39">
        <v>1.9872685185185181E-2</v>
      </c>
      <c r="I6" s="7"/>
      <c r="J6" s="42">
        <v>0.76</v>
      </c>
      <c r="K6" s="19">
        <v>1</v>
      </c>
    </row>
    <row r="7" spans="1:11" x14ac:dyDescent="0.2">
      <c r="A7" s="38">
        <v>45388</v>
      </c>
      <c r="B7" s="1" t="s">
        <v>465</v>
      </c>
      <c r="C7" s="1" t="s">
        <v>466</v>
      </c>
      <c r="D7" s="1" t="s">
        <v>601</v>
      </c>
      <c r="E7" s="7">
        <v>237</v>
      </c>
      <c r="F7" s="7"/>
      <c r="G7" s="39">
        <v>4.0648148148148149E-2</v>
      </c>
      <c r="H7" s="8">
        <v>2.5520833333333336E-2</v>
      </c>
      <c r="I7" s="7"/>
      <c r="J7" s="42">
        <v>0.6</v>
      </c>
      <c r="K7" s="19">
        <v>1</v>
      </c>
    </row>
    <row r="8" spans="1:11" x14ac:dyDescent="0.2">
      <c r="A8" s="38">
        <v>45389</v>
      </c>
      <c r="B8" s="1" t="s">
        <v>89</v>
      </c>
      <c r="C8" s="1" t="s">
        <v>65</v>
      </c>
      <c r="D8" s="1" t="s">
        <v>261</v>
      </c>
      <c r="E8" s="1">
        <v>33</v>
      </c>
      <c r="F8" s="7">
        <v>49</v>
      </c>
      <c r="G8" s="39">
        <v>3.9745370370370368E-2</v>
      </c>
      <c r="H8" s="39">
        <v>2.2465277777777775E-2</v>
      </c>
      <c r="I8" s="7"/>
      <c r="J8" s="42">
        <v>0.77</v>
      </c>
      <c r="K8" s="19">
        <v>1</v>
      </c>
    </row>
    <row r="9" spans="1:11" x14ac:dyDescent="0.2">
      <c r="A9" s="38">
        <v>45430</v>
      </c>
      <c r="B9" s="1" t="s">
        <v>465</v>
      </c>
      <c r="C9" s="1" t="s">
        <v>466</v>
      </c>
      <c r="D9" s="7" t="s">
        <v>602</v>
      </c>
      <c r="E9" s="1">
        <v>926</v>
      </c>
      <c r="F9" s="7"/>
      <c r="G9" s="39">
        <v>0.11327546296296297</v>
      </c>
      <c r="H9" s="39">
        <v>5.8923611111111107E-2</v>
      </c>
      <c r="I9" s="7"/>
      <c r="J9" s="42">
        <v>0.93</v>
      </c>
      <c r="K9" s="19">
        <v>1</v>
      </c>
    </row>
    <row r="10" spans="1:11" x14ac:dyDescent="0.2">
      <c r="A10" s="38">
        <v>45486</v>
      </c>
      <c r="B10" s="1" t="s">
        <v>156</v>
      </c>
      <c r="C10" s="1" t="s">
        <v>65</v>
      </c>
      <c r="D10" s="7" t="s">
        <v>261</v>
      </c>
      <c r="E10" s="1">
        <v>91</v>
      </c>
      <c r="F10" s="7">
        <v>132</v>
      </c>
      <c r="G10" s="39">
        <v>3.3449074074074069E-2</v>
      </c>
      <c r="H10" s="39">
        <v>1.8553240740740738E-2</v>
      </c>
      <c r="I10" s="7"/>
      <c r="J10" s="42">
        <v>0.81</v>
      </c>
      <c r="K10" s="19">
        <v>1</v>
      </c>
    </row>
    <row r="11" spans="1:11" x14ac:dyDescent="0.2">
      <c r="A11" s="38">
        <v>45488</v>
      </c>
      <c r="B11" s="1" t="s">
        <v>73</v>
      </c>
      <c r="C11" s="1" t="s">
        <v>65</v>
      </c>
      <c r="D11" s="7" t="s">
        <v>261</v>
      </c>
      <c r="E11" s="7">
        <v>53</v>
      </c>
      <c r="F11" s="7">
        <v>93</v>
      </c>
      <c r="G11" s="39">
        <v>3.7939814814814815E-2</v>
      </c>
      <c r="H11" s="39">
        <v>1.7986111111111109E-2</v>
      </c>
      <c r="I11" s="7"/>
      <c r="J11" s="42">
        <v>1.1100000000000001</v>
      </c>
      <c r="K11" s="19">
        <v>1</v>
      </c>
    </row>
    <row r="12" spans="1:11" x14ac:dyDescent="0.2">
      <c r="A12" s="38">
        <v>45528</v>
      </c>
      <c r="B12" s="1" t="s">
        <v>68</v>
      </c>
      <c r="C12" s="1" t="s">
        <v>65</v>
      </c>
      <c r="D12" s="7" t="s">
        <v>270</v>
      </c>
      <c r="E12" s="7">
        <v>14</v>
      </c>
      <c r="F12" s="7">
        <v>45</v>
      </c>
      <c r="G12" s="39">
        <v>3.3252314814814811E-2</v>
      </c>
      <c r="H12" s="39">
        <v>2.4965277777777774E-2</v>
      </c>
      <c r="I12" s="7"/>
      <c r="J12" s="42">
        <v>0.34</v>
      </c>
      <c r="K12" s="19">
        <v>1</v>
      </c>
    </row>
    <row r="13" spans="1:11" x14ac:dyDescent="0.2">
      <c r="A13" s="38">
        <v>45543</v>
      </c>
      <c r="B13" s="1" t="s">
        <v>116</v>
      </c>
      <c r="C13" s="1" t="s">
        <v>65</v>
      </c>
      <c r="D13" s="7" t="s">
        <v>270</v>
      </c>
      <c r="E13" s="7">
        <v>8</v>
      </c>
      <c r="F13" s="7">
        <v>47</v>
      </c>
      <c r="G13" s="39">
        <v>3.4421296296296297E-2</v>
      </c>
      <c r="H13" s="39">
        <v>2.5636574074074076E-2</v>
      </c>
      <c r="I13" s="7"/>
      <c r="J13" s="42">
        <v>0.35</v>
      </c>
      <c r="K13" s="19">
        <v>1</v>
      </c>
    </row>
    <row r="14" spans="1:11" x14ac:dyDescent="0.2">
      <c r="A14" s="38">
        <v>45557</v>
      </c>
      <c r="B14" s="1" t="s">
        <v>276</v>
      </c>
      <c r="C14" s="1" t="s">
        <v>277</v>
      </c>
      <c r="D14" s="1" t="s">
        <v>482</v>
      </c>
      <c r="E14" s="7">
        <v>29</v>
      </c>
      <c r="F14" s="7">
        <v>43</v>
      </c>
      <c r="G14" s="39">
        <v>3.2835648148148149E-2</v>
      </c>
      <c r="H14" s="39">
        <v>1.8935185185185187E-2</v>
      </c>
      <c r="I14" s="7"/>
      <c r="J14" s="42">
        <v>0.74</v>
      </c>
      <c r="K14" s="19"/>
    </row>
    <row r="15" spans="1:11" x14ac:dyDescent="0.2">
      <c r="A15" s="38"/>
      <c r="B15" s="1"/>
      <c r="C15" s="1"/>
      <c r="D15" s="1"/>
      <c r="E15" s="7"/>
      <c r="F15" s="7"/>
      <c r="G15" s="39"/>
      <c r="H15" s="39"/>
      <c r="I15" s="7"/>
      <c r="J15" s="42"/>
      <c r="K15" s="19">
        <v>0</v>
      </c>
    </row>
    <row r="16" spans="1:11" x14ac:dyDescent="0.2">
      <c r="A16" s="38"/>
      <c r="B16" s="1"/>
      <c r="C16" s="1"/>
      <c r="D16" s="7"/>
      <c r="E16" s="7"/>
      <c r="F16" s="7"/>
      <c r="G16" s="39"/>
      <c r="H16" s="39"/>
      <c r="I16" s="7"/>
      <c r="J16" s="42"/>
      <c r="K16" s="19">
        <v>0</v>
      </c>
    </row>
    <row r="17" spans="1:11" x14ac:dyDescent="0.2">
      <c r="A17" s="38"/>
      <c r="B17" s="1"/>
      <c r="C17" s="1"/>
      <c r="D17" s="1"/>
      <c r="E17" s="7"/>
      <c r="F17" s="7"/>
      <c r="G17" s="39"/>
      <c r="H17" s="39"/>
      <c r="I17" s="7"/>
      <c r="J17" s="42"/>
      <c r="K17" s="19">
        <v>0</v>
      </c>
    </row>
    <row r="18" spans="1:11" x14ac:dyDescent="0.2">
      <c r="A18" s="38"/>
      <c r="B18" s="1"/>
      <c r="C18" s="1"/>
      <c r="D18" s="1"/>
      <c r="E18" s="7"/>
      <c r="F18" s="7"/>
      <c r="G18" s="39"/>
      <c r="H18" s="39"/>
      <c r="I18" s="7"/>
      <c r="J18" s="42"/>
      <c r="K18" s="19">
        <v>0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/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/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45419</v>
      </c>
      <c r="B4" s="26" t="s">
        <v>69</v>
      </c>
      <c r="C4" s="26" t="s">
        <v>299</v>
      </c>
      <c r="D4" s="27" t="s">
        <v>472</v>
      </c>
      <c r="E4" s="27">
        <v>3</v>
      </c>
      <c r="F4" s="27">
        <v>4</v>
      </c>
      <c r="G4" s="28">
        <v>3.0648148148148147E-2</v>
      </c>
      <c r="H4" s="28">
        <v>2.5127314814814811E-2</v>
      </c>
      <c r="I4" s="1"/>
      <c r="J4" s="3">
        <v>0.22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38">
        <v>45402</v>
      </c>
      <c r="B4" s="1" t="s">
        <v>152</v>
      </c>
      <c r="C4" s="45" t="s">
        <v>65</v>
      </c>
      <c r="D4" s="1" t="s">
        <v>246</v>
      </c>
      <c r="E4" s="1">
        <v>38</v>
      </c>
      <c r="F4" s="7">
        <v>49</v>
      </c>
      <c r="G4" s="8">
        <v>3.3113425925925928E-2</v>
      </c>
      <c r="H4" s="8">
        <v>1.8333333333333333E-2</v>
      </c>
      <c r="I4" s="7"/>
      <c r="J4" s="3">
        <v>0.81</v>
      </c>
      <c r="K4" s="19">
        <v>1</v>
      </c>
    </row>
    <row r="5" spans="1:11" x14ac:dyDescent="0.2">
      <c r="A5" s="38">
        <v>45419</v>
      </c>
      <c r="B5" s="1" t="s">
        <v>69</v>
      </c>
      <c r="C5" s="45" t="s">
        <v>299</v>
      </c>
      <c r="D5" s="1" t="s">
        <v>603</v>
      </c>
      <c r="E5" s="7">
        <v>3</v>
      </c>
      <c r="F5" s="7">
        <v>3</v>
      </c>
      <c r="G5" s="8">
        <v>5.4178240740740735E-2</v>
      </c>
      <c r="H5" s="8">
        <v>5.3078703703703704E-2</v>
      </c>
      <c r="I5" s="7"/>
      <c r="J5" s="3">
        <v>0.03</v>
      </c>
      <c r="K5" s="19"/>
    </row>
    <row r="6" spans="1:11" x14ac:dyDescent="0.2">
      <c r="A6" s="38">
        <v>45522</v>
      </c>
      <c r="B6" s="1" t="s">
        <v>154</v>
      </c>
      <c r="C6" s="45" t="s">
        <v>65</v>
      </c>
      <c r="D6" s="1" t="s">
        <v>246</v>
      </c>
      <c r="E6" s="1">
        <v>21</v>
      </c>
      <c r="F6" s="7"/>
      <c r="G6" s="39">
        <v>2.8773148148148145E-2</v>
      </c>
      <c r="H6" s="39">
        <v>1.4826388888888887E-2</v>
      </c>
      <c r="I6" s="7"/>
      <c r="J6" s="3">
        <v>0.95</v>
      </c>
      <c r="K6" s="19">
        <v>1</v>
      </c>
    </row>
    <row r="7" spans="1:11" x14ac:dyDescent="0.2">
      <c r="A7" s="25">
        <v>45570</v>
      </c>
      <c r="B7" s="26" t="s">
        <v>768</v>
      </c>
      <c r="C7" s="26" t="s">
        <v>65</v>
      </c>
      <c r="D7" s="27" t="s">
        <v>279</v>
      </c>
      <c r="E7" s="27">
        <v>34</v>
      </c>
      <c r="F7" s="27">
        <v>39</v>
      </c>
      <c r="G7" s="28">
        <v>4.7349537037037037E-2</v>
      </c>
      <c r="H7" s="28">
        <v>1.9710648148148147E-2</v>
      </c>
      <c r="I7" s="1"/>
      <c r="J7" s="3">
        <v>1.41</v>
      </c>
      <c r="K7" s="19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45480</v>
      </c>
      <c r="B4" s="26" t="s">
        <v>192</v>
      </c>
      <c r="C4" s="26" t="s">
        <v>72</v>
      </c>
      <c r="D4" s="27" t="s">
        <v>193</v>
      </c>
      <c r="E4" s="27">
        <v>35</v>
      </c>
      <c r="F4" s="27">
        <v>62</v>
      </c>
      <c r="G4" s="28">
        <v>0.56866898148148148</v>
      </c>
      <c r="H4" s="28">
        <v>0.40892361111111114</v>
      </c>
      <c r="I4" s="1"/>
      <c r="J4" s="3">
        <v>0.4</v>
      </c>
      <c r="K4" s="12"/>
    </row>
    <row r="5" spans="1:11" x14ac:dyDescent="0.2">
      <c r="A5" s="25">
        <v>45498</v>
      </c>
      <c r="B5" s="26" t="s">
        <v>227</v>
      </c>
      <c r="C5" s="26" t="s">
        <v>228</v>
      </c>
      <c r="D5" s="27" t="s">
        <v>463</v>
      </c>
      <c r="E5" s="27">
        <v>79</v>
      </c>
      <c r="F5" s="27">
        <v>194</v>
      </c>
      <c r="G5" s="28">
        <v>3.7118055555555557E-2</v>
      </c>
      <c r="H5" s="28">
        <v>2.4699074074074075E-2</v>
      </c>
      <c r="I5" s="1"/>
      <c r="J5" s="3">
        <v>0.51</v>
      </c>
      <c r="K5" s="12">
        <v>1</v>
      </c>
    </row>
    <row r="6" spans="1:11" x14ac:dyDescent="0.2">
      <c r="A6" s="25">
        <v>45499</v>
      </c>
      <c r="B6" s="26" t="s">
        <v>227</v>
      </c>
      <c r="C6" s="26" t="s">
        <v>228</v>
      </c>
      <c r="D6" s="27" t="s">
        <v>464</v>
      </c>
      <c r="E6" s="27">
        <v>119</v>
      </c>
      <c r="F6" s="27">
        <v>194</v>
      </c>
      <c r="G6" s="28">
        <v>3.4826388888888886E-2</v>
      </c>
      <c r="H6" s="28">
        <v>1.9305555555555555E-2</v>
      </c>
      <c r="I6" s="1"/>
      <c r="J6" s="3">
        <v>0.81</v>
      </c>
      <c r="K6" s="12">
        <v>1</v>
      </c>
    </row>
    <row r="7" spans="1:11" x14ac:dyDescent="0.2">
      <c r="A7" s="25">
        <v>45500</v>
      </c>
      <c r="B7" s="26" t="s">
        <v>227</v>
      </c>
      <c r="C7" s="26" t="s">
        <v>228</v>
      </c>
      <c r="D7" s="27" t="s">
        <v>734</v>
      </c>
      <c r="E7" s="27">
        <v>81</v>
      </c>
      <c r="F7" s="27">
        <v>194</v>
      </c>
      <c r="G7" s="28">
        <v>4.0219907407407406E-2</v>
      </c>
      <c r="H7" s="28">
        <v>2.3657407407407405E-2</v>
      </c>
      <c r="I7" s="1"/>
      <c r="J7" s="3">
        <v>0.71</v>
      </c>
      <c r="K7" s="12">
        <v>1</v>
      </c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325</v>
      </c>
      <c r="E8" s="27">
        <v>10</v>
      </c>
      <c r="F8" s="27">
        <v>64</v>
      </c>
      <c r="G8" s="28">
        <v>2.1053240740740744E-2</v>
      </c>
      <c r="H8" s="28">
        <v>1.5208333333333338E-2</v>
      </c>
      <c r="I8" s="1"/>
      <c r="J8" s="3">
        <v>0.39</v>
      </c>
      <c r="K8" s="12"/>
    </row>
    <row r="9" spans="1:11" x14ac:dyDescent="0.2">
      <c r="A9" s="25">
        <v>45564</v>
      </c>
      <c r="B9" s="26" t="s">
        <v>231</v>
      </c>
      <c r="C9" s="26" t="s">
        <v>65</v>
      </c>
      <c r="D9" s="27" t="s">
        <v>279</v>
      </c>
      <c r="E9" s="27">
        <v>6</v>
      </c>
      <c r="F9" s="27">
        <v>53</v>
      </c>
      <c r="G9" s="28">
        <v>1.8229166666666668E-2</v>
      </c>
      <c r="H9" s="28">
        <v>1.5011574074074075E-2</v>
      </c>
      <c r="I9" s="1"/>
      <c r="J9" s="3">
        <v>0.22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251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45360</v>
      </c>
      <c r="B4" s="26" t="s">
        <v>159</v>
      </c>
      <c r="C4" s="26" t="s">
        <v>65</v>
      </c>
      <c r="D4" s="27" t="s">
        <v>338</v>
      </c>
      <c r="E4" s="27">
        <v>12</v>
      </c>
      <c r="F4" s="27">
        <v>19</v>
      </c>
      <c r="G4" s="28">
        <v>2.5706018518518517E-2</v>
      </c>
      <c r="H4" s="28">
        <v>1.8958333333333331E-2</v>
      </c>
      <c r="I4" s="1"/>
      <c r="J4" s="3">
        <v>0.36</v>
      </c>
      <c r="K4" s="12">
        <v>64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338</v>
      </c>
      <c r="E5" s="27">
        <v>3</v>
      </c>
      <c r="F5" s="27">
        <v>11</v>
      </c>
      <c r="G5" s="28">
        <v>2.6481481481481481E-2</v>
      </c>
      <c r="H5" s="28">
        <v>2.3634259259259258E-2</v>
      </c>
      <c r="I5" s="1"/>
      <c r="J5" s="3">
        <v>0.13</v>
      </c>
      <c r="K5" s="12">
        <v>87</v>
      </c>
    </row>
    <row r="6" spans="1:11" x14ac:dyDescent="0.2">
      <c r="A6" s="25">
        <v>45419</v>
      </c>
      <c r="B6" s="26" t="s">
        <v>69</v>
      </c>
      <c r="C6" s="26" t="s">
        <v>299</v>
      </c>
      <c r="D6" s="27" t="s">
        <v>550</v>
      </c>
      <c r="E6" s="27">
        <v>4</v>
      </c>
      <c r="F6" s="27">
        <v>5</v>
      </c>
      <c r="G6" s="28">
        <v>3.2349537037037038E-2</v>
      </c>
      <c r="H6" s="28">
        <v>2.8634259259259262E-2</v>
      </c>
      <c r="I6" s="1"/>
      <c r="J6" s="3">
        <v>0.13</v>
      </c>
      <c r="K6" s="12"/>
    </row>
    <row r="7" spans="1:11" x14ac:dyDescent="0.2">
      <c r="A7" s="25">
        <v>45522</v>
      </c>
      <c r="B7" s="26" t="s">
        <v>154</v>
      </c>
      <c r="C7" s="26" t="s">
        <v>65</v>
      </c>
      <c r="D7" s="27" t="s">
        <v>338</v>
      </c>
      <c r="E7" s="27">
        <v>1</v>
      </c>
      <c r="F7" s="27"/>
      <c r="G7" s="28">
        <v>2.3402777777777783E-2</v>
      </c>
      <c r="H7" s="28">
        <v>2.3402777777777783E-2</v>
      </c>
      <c r="I7" s="1"/>
      <c r="J7" s="3">
        <v>0</v>
      </c>
      <c r="K7" s="12">
        <v>100</v>
      </c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351</v>
      </c>
      <c r="E8" s="27">
        <v>17</v>
      </c>
      <c r="F8" s="27">
        <v>39</v>
      </c>
      <c r="G8" s="28">
        <v>3.3090277777777781E-2</v>
      </c>
      <c r="H8" s="28">
        <v>2.3611111111111114E-2</v>
      </c>
      <c r="I8" s="1"/>
      <c r="J8" s="3">
        <v>0.41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45480</v>
      </c>
      <c r="B4" s="26" t="s">
        <v>192</v>
      </c>
      <c r="C4" s="26" t="s">
        <v>72</v>
      </c>
      <c r="D4" s="27" t="s">
        <v>193</v>
      </c>
      <c r="E4" s="27">
        <v>35</v>
      </c>
      <c r="F4" s="27">
        <v>62</v>
      </c>
      <c r="G4" s="28">
        <v>0.56866898148148148</v>
      </c>
      <c r="H4" s="28">
        <v>0.40892361111111114</v>
      </c>
      <c r="I4" s="1"/>
      <c r="J4" s="3">
        <v>0.4</v>
      </c>
      <c r="K4" s="12"/>
    </row>
    <row r="5" spans="1:11" x14ac:dyDescent="0.2">
      <c r="A5" s="25">
        <v>45557</v>
      </c>
      <c r="B5" s="26" t="s">
        <v>276</v>
      </c>
      <c r="C5" s="26" t="s">
        <v>277</v>
      </c>
      <c r="D5" s="27" t="s">
        <v>482</v>
      </c>
      <c r="E5" s="27">
        <v>40</v>
      </c>
      <c r="F5" s="27">
        <v>43</v>
      </c>
      <c r="G5" s="28">
        <v>4.5347222222222226E-2</v>
      </c>
      <c r="H5" s="28">
        <v>1.893518518518519E-2</v>
      </c>
      <c r="I5" s="1"/>
      <c r="J5" s="3">
        <v>1.4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45498</v>
      </c>
      <c r="B4" s="26" t="s">
        <v>227</v>
      </c>
      <c r="C4" s="26" t="s">
        <v>228</v>
      </c>
      <c r="D4" s="27" t="s">
        <v>794</v>
      </c>
      <c r="E4" s="27">
        <v>56</v>
      </c>
      <c r="F4" s="27">
        <v>88</v>
      </c>
      <c r="G4" s="28">
        <v>3.3819444444444451E-2</v>
      </c>
      <c r="H4" s="28">
        <v>1.8865740740740745E-2</v>
      </c>
      <c r="I4" s="1"/>
      <c r="J4" s="3">
        <v>0.8</v>
      </c>
      <c r="K4" s="12">
        <v>1</v>
      </c>
    </row>
    <row r="5" spans="1:11" x14ac:dyDescent="0.2">
      <c r="A5" s="25">
        <v>45499</v>
      </c>
      <c r="B5" s="26" t="s">
        <v>227</v>
      </c>
      <c r="C5" s="26" t="s">
        <v>228</v>
      </c>
      <c r="D5" s="27" t="s">
        <v>795</v>
      </c>
      <c r="E5" s="27">
        <v>63</v>
      </c>
      <c r="F5" s="27">
        <v>88</v>
      </c>
      <c r="G5" s="28">
        <v>2.0532407407407405E-2</v>
      </c>
      <c r="H5" s="28">
        <v>8.252314814814813E-3</v>
      </c>
      <c r="I5" s="1"/>
      <c r="J5" s="3">
        <v>1.49</v>
      </c>
      <c r="K5" s="12">
        <v>1</v>
      </c>
    </row>
    <row r="6" spans="1:11" x14ac:dyDescent="0.2">
      <c r="A6" s="25">
        <v>45500</v>
      </c>
      <c r="B6" s="26" t="s">
        <v>227</v>
      </c>
      <c r="C6" s="26" t="s">
        <v>228</v>
      </c>
      <c r="D6" s="27" t="s">
        <v>796</v>
      </c>
      <c r="E6" s="27">
        <v>19</v>
      </c>
      <c r="F6" s="27">
        <v>88</v>
      </c>
      <c r="G6" s="28">
        <v>1.7962962962962962E-2</v>
      </c>
      <c r="H6" s="28">
        <v>1.2523148148148148E-2</v>
      </c>
      <c r="I6" s="1"/>
      <c r="J6" s="3">
        <v>0.44</v>
      </c>
      <c r="K6" s="12">
        <v>1</v>
      </c>
    </row>
    <row r="7" spans="1:11" x14ac:dyDescent="0.2">
      <c r="A7" s="25">
        <v>45564</v>
      </c>
      <c r="B7" s="26" t="s">
        <v>231</v>
      </c>
      <c r="C7" s="26" t="s">
        <v>232</v>
      </c>
      <c r="D7" s="27" t="s">
        <v>296</v>
      </c>
      <c r="E7" s="27">
        <v>2</v>
      </c>
      <c r="F7" s="27">
        <v>19</v>
      </c>
      <c r="G7" s="28">
        <v>2.9363425925925921E-2</v>
      </c>
      <c r="H7" s="28">
        <v>2.7905092592592592E-2</v>
      </c>
      <c r="I7" s="1"/>
      <c r="J7" s="3">
        <v>0.06</v>
      </c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45480</v>
      </c>
      <c r="B4" s="26" t="s">
        <v>192</v>
      </c>
      <c r="C4" s="26" t="s">
        <v>72</v>
      </c>
      <c r="D4" s="27" t="s">
        <v>193</v>
      </c>
      <c r="E4" s="27">
        <v>35</v>
      </c>
      <c r="F4" s="27">
        <v>62</v>
      </c>
      <c r="G4" s="28">
        <v>0.56866898148148148</v>
      </c>
      <c r="H4" s="28">
        <v>0.40892361111111114</v>
      </c>
      <c r="I4" s="1"/>
      <c r="J4" s="3">
        <v>0.4</v>
      </c>
      <c r="K4" s="12"/>
    </row>
    <row r="5" spans="1:11" x14ac:dyDescent="0.2">
      <c r="A5" s="25">
        <v>45498</v>
      </c>
      <c r="B5" s="26" t="s">
        <v>227</v>
      </c>
      <c r="C5" s="26" t="s">
        <v>228</v>
      </c>
      <c r="D5" s="27" t="s">
        <v>813</v>
      </c>
      <c r="E5" s="27">
        <v>77</v>
      </c>
      <c r="F5" s="27">
        <v>99</v>
      </c>
      <c r="G5" s="28">
        <v>4.6180555555555558E-2</v>
      </c>
      <c r="H5" s="28">
        <v>1.8275462962962966E-2</v>
      </c>
      <c r="I5" s="1"/>
      <c r="J5" s="3">
        <v>1.53</v>
      </c>
      <c r="K5" s="12">
        <v>1</v>
      </c>
    </row>
    <row r="6" spans="1:11" x14ac:dyDescent="0.2">
      <c r="A6" s="25">
        <v>45499</v>
      </c>
      <c r="B6" s="26" t="s">
        <v>227</v>
      </c>
      <c r="C6" s="26" t="s">
        <v>228</v>
      </c>
      <c r="D6" s="27" t="s">
        <v>814</v>
      </c>
      <c r="E6" s="27">
        <v>25</v>
      </c>
      <c r="F6" s="27">
        <v>99</v>
      </c>
      <c r="G6" s="28">
        <v>2.8252314814814813E-2</v>
      </c>
      <c r="H6" s="28">
        <v>2.060185185185185E-2</v>
      </c>
      <c r="I6" s="1"/>
      <c r="J6" s="3">
        <v>0.38</v>
      </c>
      <c r="K6" s="12">
        <v>1</v>
      </c>
    </row>
    <row r="7" spans="1:11" x14ac:dyDescent="0.2">
      <c r="A7" s="25">
        <v>45500</v>
      </c>
      <c r="B7" s="26" t="s">
        <v>227</v>
      </c>
      <c r="C7" s="26" t="s">
        <v>228</v>
      </c>
      <c r="D7" s="27" t="s">
        <v>815</v>
      </c>
      <c r="E7" s="27">
        <v>36</v>
      </c>
      <c r="F7" s="27">
        <v>99</v>
      </c>
      <c r="G7" s="28">
        <v>4.6655092592592595E-2</v>
      </c>
      <c r="H7" s="28">
        <v>2.5856481481481484E-2</v>
      </c>
      <c r="I7" s="1"/>
      <c r="J7" s="3">
        <v>0.81</v>
      </c>
      <c r="K7" s="12">
        <v>1</v>
      </c>
    </row>
    <row r="8" spans="1:11" x14ac:dyDescent="0.2">
      <c r="A8" s="25">
        <v>45506</v>
      </c>
      <c r="B8" s="26" t="s">
        <v>229</v>
      </c>
      <c r="C8" s="26" t="s">
        <v>195</v>
      </c>
      <c r="D8" s="27" t="s">
        <v>125</v>
      </c>
      <c r="E8" s="27">
        <v>59</v>
      </c>
      <c r="F8" s="27">
        <v>80</v>
      </c>
      <c r="G8" s="28">
        <v>9.6250000000000002E-2</v>
      </c>
      <c r="H8" s="28">
        <v>6.6817129629629629E-2</v>
      </c>
      <c r="I8" s="1"/>
      <c r="J8" s="3">
        <v>0.45</v>
      </c>
      <c r="K8" s="12"/>
    </row>
    <row r="9" spans="1:11" x14ac:dyDescent="0.2">
      <c r="A9" s="25">
        <v>45557</v>
      </c>
      <c r="B9" s="26" t="s">
        <v>276</v>
      </c>
      <c r="C9" s="26" t="s">
        <v>277</v>
      </c>
      <c r="D9" s="27" t="s">
        <v>325</v>
      </c>
      <c r="E9" s="27">
        <v>50</v>
      </c>
      <c r="F9" s="27">
        <v>64</v>
      </c>
      <c r="G9" s="28">
        <v>3.4965277777777783E-2</v>
      </c>
      <c r="H9" s="28">
        <v>1.5208333333333338E-2</v>
      </c>
      <c r="I9" s="1"/>
      <c r="J9" s="3">
        <v>1.3</v>
      </c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649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441</v>
      </c>
      <c r="E4" s="27">
        <v>32</v>
      </c>
      <c r="F4" s="27">
        <v>73</v>
      </c>
      <c r="G4" s="28">
        <v>2.2905092592592591E-2</v>
      </c>
      <c r="H4" s="28">
        <v>1.59375E-2</v>
      </c>
      <c r="I4" s="1"/>
      <c r="J4" s="3">
        <v>0.44</v>
      </c>
      <c r="K4" s="12">
        <v>56</v>
      </c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441</v>
      </c>
      <c r="E5" s="27">
        <v>35</v>
      </c>
      <c r="F5" s="27">
        <v>53</v>
      </c>
      <c r="G5" s="28">
        <v>2.7245370370370368E-2</v>
      </c>
      <c r="H5" s="28">
        <v>1.8692129629629628E-2</v>
      </c>
      <c r="I5" s="1"/>
      <c r="J5" s="3">
        <v>0.46</v>
      </c>
      <c r="K5" s="12">
        <v>54</v>
      </c>
    </row>
    <row r="6" spans="1:11" x14ac:dyDescent="0.2">
      <c r="A6" s="25">
        <v>45374</v>
      </c>
      <c r="B6" s="26" t="s">
        <v>524</v>
      </c>
      <c r="C6" s="26" t="s">
        <v>65</v>
      </c>
      <c r="D6" s="27" t="s">
        <v>441</v>
      </c>
      <c r="E6" s="27">
        <v>17</v>
      </c>
      <c r="F6" s="27">
        <v>19</v>
      </c>
      <c r="G6" s="28">
        <v>3.4548611111111113E-2</v>
      </c>
      <c r="H6" s="28">
        <v>2.0231481481481482E-2</v>
      </c>
      <c r="I6" s="1"/>
      <c r="J6" s="3">
        <v>0.71</v>
      </c>
      <c r="K6" s="12">
        <v>29</v>
      </c>
    </row>
    <row r="7" spans="1:11" x14ac:dyDescent="0.2">
      <c r="A7" s="25">
        <v>45381</v>
      </c>
      <c r="B7" s="26" t="s">
        <v>248</v>
      </c>
      <c r="C7" s="26" t="s">
        <v>65</v>
      </c>
      <c r="D7" s="27" t="s">
        <v>441</v>
      </c>
      <c r="E7" s="27">
        <v>36</v>
      </c>
      <c r="F7" s="27"/>
      <c r="G7" s="28">
        <v>2.960648148148148E-2</v>
      </c>
      <c r="H7" s="28">
        <v>1.8819444444444444E-2</v>
      </c>
      <c r="I7" s="1"/>
      <c r="J7" s="3">
        <v>0.57999999999999996</v>
      </c>
      <c r="K7" s="12">
        <v>42.000000000000007</v>
      </c>
    </row>
    <row r="8" spans="1:11" x14ac:dyDescent="0.2">
      <c r="A8" s="25">
        <v>45383</v>
      </c>
      <c r="B8" s="26" t="s">
        <v>79</v>
      </c>
      <c r="C8" s="26" t="s">
        <v>65</v>
      </c>
      <c r="D8" s="27" t="s">
        <v>441</v>
      </c>
      <c r="E8" s="27">
        <v>15</v>
      </c>
      <c r="F8" s="27">
        <v>17</v>
      </c>
      <c r="G8" s="28">
        <v>5.0601851851851849E-2</v>
      </c>
      <c r="H8" s="28">
        <v>3.6655092592592593E-2</v>
      </c>
      <c r="I8" s="1"/>
      <c r="J8" s="3">
        <v>0.39</v>
      </c>
      <c r="K8" s="12">
        <v>61</v>
      </c>
    </row>
    <row r="9" spans="1:11" x14ac:dyDescent="0.2">
      <c r="A9" s="25">
        <v>45389</v>
      </c>
      <c r="B9" s="26" t="s">
        <v>89</v>
      </c>
      <c r="C9" s="26" t="s">
        <v>65</v>
      </c>
      <c r="D9" s="27" t="s">
        <v>441</v>
      </c>
      <c r="E9" s="27">
        <v>10</v>
      </c>
      <c r="F9" s="27">
        <v>17</v>
      </c>
      <c r="G9" s="28">
        <v>2.6446759259259264E-2</v>
      </c>
      <c r="H9" s="28">
        <v>2.100694444444445E-2</v>
      </c>
      <c r="I9" s="1"/>
      <c r="J9" s="3">
        <v>0.26</v>
      </c>
      <c r="K9" s="12">
        <v>74</v>
      </c>
    </row>
    <row r="10" spans="1:11" x14ac:dyDescent="0.2">
      <c r="A10" s="25">
        <v>45402</v>
      </c>
      <c r="B10" s="26" t="s">
        <v>152</v>
      </c>
      <c r="C10" s="26" t="s">
        <v>65</v>
      </c>
      <c r="D10" s="27" t="s">
        <v>441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45403</v>
      </c>
      <c r="B11" s="26" t="s">
        <v>132</v>
      </c>
      <c r="C11" s="26" t="s">
        <v>65</v>
      </c>
      <c r="D11" s="27" t="s">
        <v>441</v>
      </c>
      <c r="E11" s="27">
        <v>11</v>
      </c>
      <c r="F11" s="27">
        <v>18</v>
      </c>
      <c r="G11" s="28">
        <v>2.4525462962962968E-2</v>
      </c>
      <c r="H11" s="28">
        <v>1.7129629629629634E-2</v>
      </c>
      <c r="I11" s="1"/>
      <c r="J11" s="3">
        <v>0.44</v>
      </c>
      <c r="K11" s="12">
        <v>56</v>
      </c>
    </row>
    <row r="12" spans="1:11" x14ac:dyDescent="0.2">
      <c r="A12" s="25">
        <v>45417</v>
      </c>
      <c r="B12" s="26" t="s">
        <v>284</v>
      </c>
      <c r="C12" s="26" t="s">
        <v>65</v>
      </c>
      <c r="D12" s="27" t="s">
        <v>441</v>
      </c>
      <c r="E12" s="27">
        <v>7</v>
      </c>
      <c r="F12" s="27">
        <v>15</v>
      </c>
      <c r="G12" s="28">
        <v>2.4988425925925928E-2</v>
      </c>
      <c r="H12" s="28">
        <v>2.1261574074074075E-2</v>
      </c>
      <c r="I12" s="1"/>
      <c r="J12" s="3">
        <v>0.18</v>
      </c>
      <c r="K12" s="12">
        <v>82</v>
      </c>
    </row>
    <row r="13" spans="1:11" x14ac:dyDescent="0.2">
      <c r="A13" s="25">
        <v>45419</v>
      </c>
      <c r="B13" s="26" t="s">
        <v>69</v>
      </c>
      <c r="C13" s="26" t="s">
        <v>299</v>
      </c>
      <c r="D13" s="27" t="s">
        <v>493</v>
      </c>
      <c r="E13" s="27">
        <v>1</v>
      </c>
      <c r="F13" s="27">
        <v>3</v>
      </c>
      <c r="G13" s="28">
        <v>3.3113425925925928E-2</v>
      </c>
      <c r="H13" s="28">
        <v>3.3113425925925928E-2</v>
      </c>
      <c r="I13" s="1"/>
      <c r="J13" s="3">
        <v>0</v>
      </c>
      <c r="K13" s="12"/>
    </row>
    <row r="14" spans="1:11" x14ac:dyDescent="0.2">
      <c r="A14" s="25">
        <v>45438</v>
      </c>
      <c r="B14" s="26" t="s">
        <v>68</v>
      </c>
      <c r="C14" s="26" t="s">
        <v>66</v>
      </c>
      <c r="D14" s="27" t="s">
        <v>441</v>
      </c>
      <c r="E14" s="27">
        <v>3</v>
      </c>
      <c r="F14" s="27">
        <v>12</v>
      </c>
      <c r="G14" s="28">
        <v>1.082175925925926E-2</v>
      </c>
      <c r="H14" s="28">
        <v>1.0543981481481482E-2</v>
      </c>
      <c r="I14" s="1"/>
      <c r="J14" s="3">
        <v>0.03</v>
      </c>
      <c r="K14" s="12">
        <v>97</v>
      </c>
    </row>
    <row r="15" spans="1:11" x14ac:dyDescent="0.2">
      <c r="A15" s="25">
        <v>45485</v>
      </c>
      <c r="B15" s="26" t="s">
        <v>156</v>
      </c>
      <c r="C15" s="26" t="s">
        <v>65</v>
      </c>
      <c r="D15" s="27" t="s">
        <v>525</v>
      </c>
      <c r="E15" s="27">
        <v>27</v>
      </c>
      <c r="F15" s="27">
        <v>47</v>
      </c>
      <c r="G15" s="28">
        <v>2.8425925925925924E-2</v>
      </c>
      <c r="H15" s="28">
        <v>1.8229166666666664E-2</v>
      </c>
      <c r="I15" s="1"/>
      <c r="J15" s="3">
        <v>0.56000000000000005</v>
      </c>
      <c r="K15" s="12">
        <v>43.999999999999993</v>
      </c>
    </row>
    <row r="16" spans="1:11" x14ac:dyDescent="0.2">
      <c r="A16" s="25">
        <v>45486</v>
      </c>
      <c r="B16" s="26" t="s">
        <v>156</v>
      </c>
      <c r="C16" s="26" t="s">
        <v>65</v>
      </c>
      <c r="D16" s="27" t="s">
        <v>526</v>
      </c>
      <c r="E16" s="27">
        <v>34</v>
      </c>
      <c r="F16" s="27">
        <v>47</v>
      </c>
      <c r="G16" s="28">
        <v>4.5578703703703705E-2</v>
      </c>
      <c r="H16" s="28">
        <v>2.7928240740740743E-2</v>
      </c>
      <c r="I16" s="1"/>
      <c r="J16" s="3">
        <v>0.64</v>
      </c>
      <c r="K16" s="12">
        <v>36</v>
      </c>
    </row>
    <row r="17" spans="1:11" x14ac:dyDescent="0.2">
      <c r="A17" s="25">
        <v>45487</v>
      </c>
      <c r="B17" s="26" t="s">
        <v>156</v>
      </c>
      <c r="C17" s="26" t="s">
        <v>65</v>
      </c>
      <c r="D17" s="27" t="s">
        <v>527</v>
      </c>
      <c r="E17" s="27">
        <v>26</v>
      </c>
      <c r="F17" s="27">
        <v>47</v>
      </c>
      <c r="G17" s="28">
        <v>4.3518518518518519E-2</v>
      </c>
      <c r="H17" s="28">
        <v>2.900462962962963E-2</v>
      </c>
      <c r="I17" s="1"/>
      <c r="J17" s="3">
        <v>0.51</v>
      </c>
      <c r="K17" s="12">
        <v>49</v>
      </c>
    </row>
    <row r="18" spans="1:11" x14ac:dyDescent="0.2">
      <c r="A18" s="25">
        <v>45487</v>
      </c>
      <c r="B18" s="26" t="s">
        <v>156</v>
      </c>
      <c r="C18" s="26" t="s">
        <v>65</v>
      </c>
      <c r="D18" s="27" t="s">
        <v>528</v>
      </c>
      <c r="E18" s="27">
        <v>26</v>
      </c>
      <c r="F18" s="27">
        <v>47</v>
      </c>
      <c r="G18" s="28">
        <v>0.11752314814814814</v>
      </c>
      <c r="H18" s="28">
        <v>7.5162037037037041E-2</v>
      </c>
      <c r="I18" s="1"/>
      <c r="J18" s="3">
        <v>0.56999999999999995</v>
      </c>
      <c r="K18" s="12"/>
    </row>
    <row r="19" spans="1:11" x14ac:dyDescent="0.2">
      <c r="A19" s="25">
        <v>45528</v>
      </c>
      <c r="B19" s="26" t="s">
        <v>68</v>
      </c>
      <c r="C19" s="26" t="s">
        <v>196</v>
      </c>
      <c r="D19" s="27" t="s">
        <v>441</v>
      </c>
      <c r="E19" s="27">
        <v>14</v>
      </c>
      <c r="F19" s="27">
        <v>24</v>
      </c>
      <c r="G19" s="28">
        <v>2.6192129629629631E-2</v>
      </c>
      <c r="H19" s="28">
        <v>1.9004629629629632E-2</v>
      </c>
      <c r="I19" s="1"/>
      <c r="J19" s="3">
        <v>0.38</v>
      </c>
      <c r="K19" s="12">
        <v>62</v>
      </c>
    </row>
    <row r="20" spans="1:11" x14ac:dyDescent="0.2">
      <c r="A20" s="25">
        <v>45535</v>
      </c>
      <c r="B20" s="26" t="s">
        <v>529</v>
      </c>
      <c r="C20" s="26" t="s">
        <v>65</v>
      </c>
      <c r="D20" s="27" t="s">
        <v>441</v>
      </c>
      <c r="E20" s="27">
        <v>11</v>
      </c>
      <c r="F20" s="27">
        <v>11</v>
      </c>
      <c r="G20" s="28">
        <v>3.8078703703703705E-2</v>
      </c>
      <c r="H20" s="28">
        <v>1.7326388888888888E-2</v>
      </c>
      <c r="I20" s="1"/>
      <c r="J20" s="3">
        <v>1.2</v>
      </c>
      <c r="K20" s="12">
        <v>1</v>
      </c>
    </row>
    <row r="21" spans="1:11" x14ac:dyDescent="0.2">
      <c r="A21" s="25">
        <v>45543</v>
      </c>
      <c r="B21" s="26" t="s">
        <v>116</v>
      </c>
      <c r="C21" s="26" t="s">
        <v>65</v>
      </c>
      <c r="D21" s="27" t="s">
        <v>441</v>
      </c>
      <c r="E21" s="27" t="s">
        <v>444</v>
      </c>
      <c r="F21" s="27" t="s">
        <v>67</v>
      </c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45550</v>
      </c>
      <c r="B22" s="26" t="s">
        <v>205</v>
      </c>
      <c r="C22" s="26" t="s">
        <v>115</v>
      </c>
      <c r="D22" s="27" t="s">
        <v>441</v>
      </c>
      <c r="E22" s="27">
        <v>16</v>
      </c>
      <c r="F22" s="27">
        <v>25</v>
      </c>
      <c r="G22" s="28">
        <v>5.3391203703703705E-2</v>
      </c>
      <c r="H22" s="28">
        <v>3.7083333333333329E-2</v>
      </c>
      <c r="I22" s="1"/>
      <c r="J22" s="3">
        <v>0.44</v>
      </c>
      <c r="K22" s="12">
        <v>56</v>
      </c>
    </row>
    <row r="23" spans="1:11" x14ac:dyDescent="0.2">
      <c r="A23" s="25">
        <v>45557</v>
      </c>
      <c r="B23" s="26" t="s">
        <v>276</v>
      </c>
      <c r="C23" s="26" t="s">
        <v>277</v>
      </c>
      <c r="D23" s="27" t="s">
        <v>351</v>
      </c>
      <c r="E23" s="27">
        <v>31</v>
      </c>
      <c r="F23" s="27">
        <v>39</v>
      </c>
      <c r="G23" s="28">
        <v>4.1678240740740745E-2</v>
      </c>
      <c r="H23" s="28">
        <v>2.3611111111111114E-2</v>
      </c>
      <c r="I23" s="1"/>
      <c r="J23" s="3">
        <v>0.77</v>
      </c>
      <c r="K23" s="12"/>
    </row>
    <row r="24" spans="1:11" x14ac:dyDescent="0.2">
      <c r="A24" s="25">
        <v>45564</v>
      </c>
      <c r="B24" s="26" t="s">
        <v>231</v>
      </c>
      <c r="C24" s="26" t="s">
        <v>65</v>
      </c>
      <c r="D24" s="27" t="s">
        <v>441</v>
      </c>
      <c r="E24" s="27">
        <v>13</v>
      </c>
      <c r="F24" s="27">
        <v>20</v>
      </c>
      <c r="G24" s="28">
        <v>3.0821759259259257E-2</v>
      </c>
      <c r="H24" s="28">
        <v>2.0752314814814814E-2</v>
      </c>
      <c r="I24" s="1"/>
      <c r="J24" s="3">
        <v>0.49</v>
      </c>
      <c r="K24" s="12">
        <v>51</v>
      </c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316</v>
      </c>
      <c r="E4" s="27">
        <v>25</v>
      </c>
      <c r="F4" s="27">
        <v>54</v>
      </c>
      <c r="G4" s="28">
        <v>2.9641203703703701E-2</v>
      </c>
      <c r="H4" s="28">
        <v>2.0196759259259255E-2</v>
      </c>
      <c r="I4" s="1"/>
      <c r="J4" s="3">
        <v>0.47</v>
      </c>
      <c r="K4" s="12">
        <v>53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316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45419</v>
      </c>
      <c r="B6" s="26" t="s">
        <v>69</v>
      </c>
      <c r="C6" s="26" t="s">
        <v>299</v>
      </c>
      <c r="D6" s="27" t="s">
        <v>589</v>
      </c>
      <c r="E6" s="27">
        <v>1</v>
      </c>
      <c r="F6" s="27">
        <v>2</v>
      </c>
      <c r="G6" s="28">
        <v>4.3171296296296298E-2</v>
      </c>
      <c r="H6" s="28">
        <v>4.3171296296296298E-2</v>
      </c>
      <c r="I6" s="1"/>
      <c r="J6" s="3">
        <v>0</v>
      </c>
      <c r="K6" s="12"/>
    </row>
    <row r="7" spans="1:11" x14ac:dyDescent="0.2">
      <c r="A7" s="25">
        <v>45485</v>
      </c>
      <c r="B7" s="26" t="s">
        <v>156</v>
      </c>
      <c r="C7" s="26" t="s">
        <v>65</v>
      </c>
      <c r="D7" s="27" t="s">
        <v>440</v>
      </c>
      <c r="E7" s="27">
        <v>43</v>
      </c>
      <c r="F7" s="27">
        <v>62</v>
      </c>
      <c r="G7" s="28">
        <v>3.7048611111111109E-2</v>
      </c>
      <c r="H7" s="28">
        <v>2.1261574074074072E-2</v>
      </c>
      <c r="I7" s="1"/>
      <c r="J7" s="3">
        <v>0.75</v>
      </c>
      <c r="K7" s="12">
        <v>1</v>
      </c>
    </row>
    <row r="8" spans="1:11" x14ac:dyDescent="0.2">
      <c r="A8" s="25">
        <v>45487</v>
      </c>
      <c r="B8" s="26" t="s">
        <v>156</v>
      </c>
      <c r="C8" s="26" t="s">
        <v>65</v>
      </c>
      <c r="D8" s="27" t="s">
        <v>440</v>
      </c>
      <c r="E8" s="27">
        <v>20</v>
      </c>
      <c r="F8" s="27">
        <v>62</v>
      </c>
      <c r="G8" s="28">
        <v>3.3645833333333333E-2</v>
      </c>
      <c r="H8" s="28">
        <v>2.6099537037037036E-2</v>
      </c>
      <c r="I8" s="1"/>
      <c r="J8" s="3">
        <v>0.28999999999999998</v>
      </c>
      <c r="K8" s="12">
        <v>1</v>
      </c>
    </row>
    <row r="9" spans="1:11" x14ac:dyDescent="0.2">
      <c r="A9" s="25">
        <v>45557</v>
      </c>
      <c r="B9" s="26" t="s">
        <v>276</v>
      </c>
      <c r="C9" s="26" t="s">
        <v>277</v>
      </c>
      <c r="D9" s="27" t="s">
        <v>278</v>
      </c>
      <c r="E9" s="27">
        <v>11</v>
      </c>
      <c r="F9" s="27">
        <v>27</v>
      </c>
      <c r="G9" s="28">
        <v>3.2083333333333332E-2</v>
      </c>
      <c r="H9" s="28">
        <v>2.3796296296296295E-2</v>
      </c>
      <c r="I9" s="1"/>
      <c r="J9" s="3">
        <v>0.35</v>
      </c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45396</v>
      </c>
      <c r="B4" s="26" t="s">
        <v>221</v>
      </c>
      <c r="C4" s="26" t="s">
        <v>65</v>
      </c>
      <c r="D4" s="27" t="s">
        <v>460</v>
      </c>
      <c r="E4" s="27">
        <v>14</v>
      </c>
      <c r="F4" s="27">
        <v>18</v>
      </c>
      <c r="G4" s="28">
        <v>4.7662037037037037E-2</v>
      </c>
      <c r="H4" s="28">
        <v>2.869212962962963E-2</v>
      </c>
      <c r="I4" s="1"/>
      <c r="J4" s="3">
        <v>0.67</v>
      </c>
      <c r="K4" s="12">
        <v>1</v>
      </c>
    </row>
    <row r="5" spans="1:11" x14ac:dyDescent="0.2">
      <c r="A5" s="25">
        <v>45403</v>
      </c>
      <c r="B5" s="26" t="s">
        <v>132</v>
      </c>
      <c r="C5" s="26" t="s">
        <v>65</v>
      </c>
      <c r="D5" s="27" t="s">
        <v>261</v>
      </c>
      <c r="E5" s="27">
        <v>14</v>
      </c>
      <c r="F5" s="27">
        <v>44</v>
      </c>
      <c r="G5" s="28">
        <v>2.8043981481481479E-2</v>
      </c>
      <c r="H5" s="28">
        <v>2.103009259259259E-2</v>
      </c>
      <c r="I5" s="1"/>
      <c r="J5" s="3">
        <v>0.34</v>
      </c>
      <c r="K5" s="12">
        <v>1</v>
      </c>
    </row>
    <row r="6" spans="1:11" x14ac:dyDescent="0.2">
      <c r="A6" s="25">
        <v>45409</v>
      </c>
      <c r="B6" s="26" t="s">
        <v>146</v>
      </c>
      <c r="C6" s="26" t="s">
        <v>65</v>
      </c>
      <c r="D6" s="27" t="s">
        <v>261</v>
      </c>
      <c r="E6" s="27">
        <v>13</v>
      </c>
      <c r="F6" s="27">
        <v>28</v>
      </c>
      <c r="G6" s="28">
        <v>3.771990740740741E-2</v>
      </c>
      <c r="H6" s="28">
        <v>2.4594907407407413E-2</v>
      </c>
      <c r="I6" s="1"/>
      <c r="J6" s="3">
        <v>0.54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45396</v>
      </c>
      <c r="B4" s="26" t="s">
        <v>221</v>
      </c>
      <c r="C4" s="26" t="s">
        <v>65</v>
      </c>
      <c r="D4" s="27" t="s">
        <v>340</v>
      </c>
      <c r="E4" s="27">
        <v>19</v>
      </c>
      <c r="F4" s="27">
        <v>23</v>
      </c>
      <c r="G4" s="28">
        <v>4.2094907407407407E-2</v>
      </c>
      <c r="H4" s="28">
        <v>2.0902777777777777E-2</v>
      </c>
      <c r="I4" s="1"/>
      <c r="J4" s="3">
        <v>1.02</v>
      </c>
      <c r="K4" s="12">
        <v>1</v>
      </c>
    </row>
    <row r="5" spans="1:11" x14ac:dyDescent="0.2">
      <c r="A5" s="25">
        <v>45403</v>
      </c>
      <c r="B5" s="26" t="s">
        <v>132</v>
      </c>
      <c r="C5" s="26" t="s">
        <v>65</v>
      </c>
      <c r="D5" s="27" t="s">
        <v>340</v>
      </c>
      <c r="E5" s="27">
        <v>26</v>
      </c>
      <c r="F5" s="27">
        <v>32</v>
      </c>
      <c r="G5" s="28">
        <v>6.0451388888888895E-2</v>
      </c>
      <c r="H5" s="28">
        <v>2.7199074074074084E-2</v>
      </c>
      <c r="I5" s="1"/>
      <c r="J5" s="3">
        <v>1.23</v>
      </c>
      <c r="K5" s="12">
        <v>1</v>
      </c>
    </row>
    <row r="6" spans="1:11" x14ac:dyDescent="0.2">
      <c r="A6" s="25">
        <v>45409</v>
      </c>
      <c r="B6" s="26" t="s">
        <v>146</v>
      </c>
      <c r="C6" s="26" t="s">
        <v>65</v>
      </c>
      <c r="D6" s="27" t="s">
        <v>340</v>
      </c>
      <c r="E6" s="27">
        <v>12</v>
      </c>
      <c r="F6" s="27">
        <v>14</v>
      </c>
      <c r="G6" s="28">
        <v>4.3321759259259261E-2</v>
      </c>
      <c r="H6" s="28">
        <v>2.0891203703703707E-2</v>
      </c>
      <c r="I6" s="1"/>
      <c r="J6" s="3">
        <v>1.08</v>
      </c>
      <c r="K6" s="12">
        <v>1</v>
      </c>
    </row>
    <row r="7" spans="1:11" x14ac:dyDescent="0.2">
      <c r="A7" s="25">
        <v>45417</v>
      </c>
      <c r="B7" s="26" t="s">
        <v>284</v>
      </c>
      <c r="C7" s="26" t="s">
        <v>65</v>
      </c>
      <c r="D7" s="27" t="s">
        <v>340</v>
      </c>
      <c r="E7" s="27">
        <v>16</v>
      </c>
      <c r="F7" s="27">
        <v>24</v>
      </c>
      <c r="G7" s="28">
        <v>3.7835648148148153E-2</v>
      </c>
      <c r="H7" s="28">
        <v>1.9571759259259264E-2</v>
      </c>
      <c r="I7" s="1"/>
      <c r="J7" s="3">
        <v>0.94</v>
      </c>
      <c r="K7" s="12">
        <v>1</v>
      </c>
    </row>
    <row r="8" spans="1:11" x14ac:dyDescent="0.2">
      <c r="A8" s="25">
        <v>45421</v>
      </c>
      <c r="B8" s="26" t="s">
        <v>355</v>
      </c>
      <c r="C8" s="26" t="s">
        <v>65</v>
      </c>
      <c r="D8" s="27" t="s">
        <v>340</v>
      </c>
      <c r="E8" s="27">
        <v>30</v>
      </c>
      <c r="F8" s="27"/>
      <c r="G8" s="28">
        <v>5.859953703703704E-2</v>
      </c>
      <c r="H8" s="28">
        <v>1.800925925925926E-2</v>
      </c>
      <c r="I8" s="1"/>
      <c r="J8" s="3">
        <v>2.2599999999999998</v>
      </c>
      <c r="K8" s="12">
        <v>1</v>
      </c>
    </row>
    <row r="9" spans="1:11" x14ac:dyDescent="0.2">
      <c r="A9" s="25">
        <v>45422</v>
      </c>
      <c r="B9" s="26" t="s">
        <v>355</v>
      </c>
      <c r="C9" s="26" t="s">
        <v>65</v>
      </c>
      <c r="D9" s="27" t="s">
        <v>340</v>
      </c>
      <c r="E9" s="27">
        <v>31</v>
      </c>
      <c r="F9" s="27"/>
      <c r="G9" s="28">
        <v>7.329861111111112E-2</v>
      </c>
      <c r="H9" s="28">
        <v>2.5462962962962962E-2</v>
      </c>
      <c r="I9" s="1"/>
      <c r="J9" s="3">
        <v>1.88</v>
      </c>
      <c r="K9" s="12">
        <v>1</v>
      </c>
    </row>
    <row r="10" spans="1:11" x14ac:dyDescent="0.2">
      <c r="A10" s="25">
        <v>45423</v>
      </c>
      <c r="B10" s="26" t="s">
        <v>355</v>
      </c>
      <c r="C10" s="26" t="s">
        <v>65</v>
      </c>
      <c r="D10" s="27" t="s">
        <v>340</v>
      </c>
      <c r="E10" s="27">
        <v>32</v>
      </c>
      <c r="F10" s="27"/>
      <c r="G10" s="28">
        <v>6.7303240740740733E-2</v>
      </c>
      <c r="H10" s="28">
        <v>1.7511574074074072E-2</v>
      </c>
      <c r="I10" s="1"/>
      <c r="J10" s="3">
        <v>2.85</v>
      </c>
      <c r="K10" s="12">
        <v>1</v>
      </c>
    </row>
    <row r="11" spans="1:11" x14ac:dyDescent="0.2">
      <c r="A11" s="25">
        <v>45424</v>
      </c>
      <c r="B11" s="26" t="s">
        <v>355</v>
      </c>
      <c r="C11" s="26" t="s">
        <v>65</v>
      </c>
      <c r="D11" s="27" t="s">
        <v>340</v>
      </c>
      <c r="E11" s="27">
        <v>43</v>
      </c>
      <c r="F11" s="27"/>
      <c r="G11" s="28">
        <v>4.4120370370370372E-2</v>
      </c>
      <c r="H11" s="28">
        <v>1.3819444444444447E-2</v>
      </c>
      <c r="I11" s="1"/>
      <c r="J11" s="3">
        <v>2.2000000000000002</v>
      </c>
      <c r="K11" s="12">
        <v>1</v>
      </c>
    </row>
    <row r="12" spans="1:11" x14ac:dyDescent="0.2">
      <c r="A12" s="25">
        <v>45472</v>
      </c>
      <c r="B12" s="26" t="s">
        <v>155</v>
      </c>
      <c r="C12" s="26" t="s">
        <v>66</v>
      </c>
      <c r="D12" s="27" t="s">
        <v>484</v>
      </c>
      <c r="E12" s="27">
        <v>44</v>
      </c>
      <c r="F12" s="27">
        <v>48</v>
      </c>
      <c r="G12" s="28">
        <v>2.929398148148148E-2</v>
      </c>
      <c r="H12" s="28">
        <v>1.0034722222222219E-2</v>
      </c>
      <c r="I12" s="1"/>
      <c r="J12" s="3">
        <v>1.92</v>
      </c>
      <c r="K12" s="12">
        <v>1</v>
      </c>
    </row>
    <row r="13" spans="1:11" x14ac:dyDescent="0.2">
      <c r="A13" s="25">
        <v>45473</v>
      </c>
      <c r="B13" s="26" t="s">
        <v>155</v>
      </c>
      <c r="C13" s="26" t="s">
        <v>65</v>
      </c>
      <c r="D13" s="27" t="s">
        <v>340</v>
      </c>
      <c r="E13" s="27">
        <v>16</v>
      </c>
      <c r="F13" s="27">
        <v>18</v>
      </c>
      <c r="G13" s="28">
        <v>6.6122685185185187E-2</v>
      </c>
      <c r="H13" s="28">
        <v>2.2094907407407407E-2</v>
      </c>
      <c r="I13" s="1"/>
      <c r="J13" s="3">
        <v>2</v>
      </c>
      <c r="K13" s="12">
        <v>1</v>
      </c>
    </row>
    <row r="14" spans="1:11" x14ac:dyDescent="0.2">
      <c r="A14" s="25">
        <v>45495</v>
      </c>
      <c r="B14" s="26" t="s">
        <v>227</v>
      </c>
      <c r="C14" s="26" t="s">
        <v>228</v>
      </c>
      <c r="D14" s="27" t="s">
        <v>701</v>
      </c>
      <c r="E14" s="27">
        <v>25</v>
      </c>
      <c r="F14" s="27">
        <v>29</v>
      </c>
      <c r="G14" s="28">
        <v>7.2326388888888885E-2</v>
      </c>
      <c r="H14" s="28">
        <v>3.2476851851851847E-2</v>
      </c>
      <c r="I14" s="1"/>
      <c r="J14" s="3">
        <v>1.23</v>
      </c>
      <c r="K14" s="12">
        <v>1</v>
      </c>
    </row>
    <row r="15" spans="1:11" x14ac:dyDescent="0.2">
      <c r="A15" s="25">
        <v>45496</v>
      </c>
      <c r="B15" s="26" t="s">
        <v>227</v>
      </c>
      <c r="C15" s="26" t="s">
        <v>228</v>
      </c>
      <c r="D15" s="27" t="s">
        <v>702</v>
      </c>
      <c r="E15" s="27">
        <v>27</v>
      </c>
      <c r="F15" s="27">
        <v>29</v>
      </c>
      <c r="G15" s="28">
        <v>7.4513888888888893E-2</v>
      </c>
      <c r="H15" s="28">
        <v>3.0162037037037032E-2</v>
      </c>
      <c r="I15" s="1"/>
      <c r="J15" s="3">
        <v>1.48</v>
      </c>
      <c r="K15" s="12">
        <v>1</v>
      </c>
    </row>
    <row r="16" spans="1:11" x14ac:dyDescent="0.2">
      <c r="A16" s="25">
        <v>45498</v>
      </c>
      <c r="B16" s="26" t="s">
        <v>227</v>
      </c>
      <c r="C16" s="26" t="s">
        <v>228</v>
      </c>
      <c r="D16" s="27" t="s">
        <v>703</v>
      </c>
      <c r="E16" s="27">
        <v>27</v>
      </c>
      <c r="F16" s="27">
        <v>29</v>
      </c>
      <c r="G16" s="28">
        <v>6.3067129629629626E-2</v>
      </c>
      <c r="H16" s="28">
        <v>2.4490740740740737E-2</v>
      </c>
      <c r="I16" s="1"/>
      <c r="J16" s="3">
        <v>1.58</v>
      </c>
      <c r="K16" s="12">
        <v>1</v>
      </c>
    </row>
    <row r="17" spans="1:11" x14ac:dyDescent="0.2">
      <c r="A17" s="25">
        <v>45499</v>
      </c>
      <c r="B17" s="26" t="s">
        <v>227</v>
      </c>
      <c r="C17" s="26" t="s">
        <v>228</v>
      </c>
      <c r="D17" s="27" t="s">
        <v>704</v>
      </c>
      <c r="E17" s="27">
        <v>27</v>
      </c>
      <c r="F17" s="27">
        <v>29</v>
      </c>
      <c r="G17" s="28">
        <v>7.5057870370370372E-2</v>
      </c>
      <c r="H17" s="28">
        <v>3.0150462962962962E-2</v>
      </c>
      <c r="I17" s="1"/>
      <c r="J17" s="3">
        <v>1.49</v>
      </c>
      <c r="K17" s="12">
        <v>1</v>
      </c>
    </row>
    <row r="18" spans="1:11" x14ac:dyDescent="0.2">
      <c r="A18" s="25">
        <v>45500</v>
      </c>
      <c r="B18" s="26" t="s">
        <v>227</v>
      </c>
      <c r="C18" s="26" t="s">
        <v>228</v>
      </c>
      <c r="D18" s="27" t="s">
        <v>705</v>
      </c>
      <c r="E18" s="27">
        <v>19</v>
      </c>
      <c r="F18" s="27">
        <v>29</v>
      </c>
      <c r="G18" s="28">
        <v>7.0729166666666662E-2</v>
      </c>
      <c r="H18" s="28">
        <v>3.42824074074074E-2</v>
      </c>
      <c r="I18" s="1"/>
      <c r="J18" s="3">
        <v>1.07</v>
      </c>
      <c r="K18" s="12">
        <v>1</v>
      </c>
    </row>
    <row r="19" spans="1:11" x14ac:dyDescent="0.2">
      <c r="A19" s="25">
        <v>45500</v>
      </c>
      <c r="B19" s="26" t="s">
        <v>227</v>
      </c>
      <c r="C19" s="26" t="s">
        <v>228</v>
      </c>
      <c r="D19" s="27" t="s">
        <v>706</v>
      </c>
      <c r="E19" s="27">
        <v>17</v>
      </c>
      <c r="F19" s="27">
        <v>29</v>
      </c>
      <c r="G19" s="28">
        <v>0.35569444444444448</v>
      </c>
      <c r="H19" s="28">
        <v>0.15337962962962962</v>
      </c>
      <c r="I19" s="1"/>
      <c r="J19" s="3">
        <v>1.32</v>
      </c>
      <c r="K19" s="12"/>
    </row>
    <row r="20" spans="1:11" x14ac:dyDescent="0.2">
      <c r="A20" s="25">
        <v>45507</v>
      </c>
      <c r="B20" s="26" t="s">
        <v>383</v>
      </c>
      <c r="C20" s="26" t="s">
        <v>384</v>
      </c>
      <c r="D20" s="27" t="s">
        <v>707</v>
      </c>
      <c r="E20" s="27">
        <v>44</v>
      </c>
      <c r="F20" s="27">
        <v>49</v>
      </c>
      <c r="G20" s="28">
        <v>2.4872685185185189E-2</v>
      </c>
      <c r="H20" s="28">
        <v>8.6342592592592599E-3</v>
      </c>
      <c r="I20" s="1"/>
      <c r="J20" s="3">
        <v>1.89</v>
      </c>
      <c r="K20" s="12">
        <v>1</v>
      </c>
    </row>
    <row r="21" spans="1:11" x14ac:dyDescent="0.2">
      <c r="A21" s="25">
        <v>45508</v>
      </c>
      <c r="B21" s="26" t="s">
        <v>383</v>
      </c>
      <c r="C21" s="26" t="s">
        <v>386</v>
      </c>
      <c r="D21" s="27" t="s">
        <v>708</v>
      </c>
      <c r="E21" s="27">
        <v>61</v>
      </c>
      <c r="F21" s="27">
        <v>80</v>
      </c>
      <c r="G21" s="28">
        <v>1.9768518518518515E-2</v>
      </c>
      <c r="H21" s="28">
        <v>7.951388888888888E-3</v>
      </c>
      <c r="I21" s="1"/>
      <c r="J21" s="3">
        <v>1.49</v>
      </c>
      <c r="K21" s="12">
        <v>1</v>
      </c>
    </row>
    <row r="22" spans="1:11" x14ac:dyDescent="0.2">
      <c r="A22" s="25">
        <v>45510</v>
      </c>
      <c r="B22" s="26" t="s">
        <v>383</v>
      </c>
      <c r="C22" s="26" t="s">
        <v>388</v>
      </c>
      <c r="D22" s="27" t="s">
        <v>709</v>
      </c>
      <c r="E22" s="27" t="s">
        <v>126</v>
      </c>
      <c r="F22" s="27"/>
      <c r="G22" s="28"/>
      <c r="H22" s="28"/>
      <c r="I22" s="1"/>
      <c r="J22" s="3"/>
      <c r="K22" s="12"/>
    </row>
    <row r="23" spans="1:11" x14ac:dyDescent="0.2">
      <c r="A23" s="25">
        <v>45528</v>
      </c>
      <c r="B23" s="26" t="s">
        <v>68</v>
      </c>
      <c r="C23" s="26" t="s">
        <v>65</v>
      </c>
      <c r="D23" s="27" t="s">
        <v>506</v>
      </c>
      <c r="E23" s="27">
        <v>23</v>
      </c>
      <c r="F23" s="27">
        <v>30</v>
      </c>
      <c r="G23" s="28">
        <v>4.355324074074074E-2</v>
      </c>
      <c r="H23" s="28">
        <v>2.0138888888888887E-2</v>
      </c>
      <c r="I23" s="1"/>
      <c r="J23" s="3">
        <v>1.17</v>
      </c>
      <c r="K23" s="12">
        <v>1</v>
      </c>
    </row>
    <row r="24" spans="1:11" x14ac:dyDescent="0.2">
      <c r="A24" s="25">
        <v>45543</v>
      </c>
      <c r="B24" s="26" t="s">
        <v>116</v>
      </c>
      <c r="C24" s="26" t="s">
        <v>65</v>
      </c>
      <c r="D24" s="27" t="s">
        <v>506</v>
      </c>
      <c r="E24" s="27">
        <v>26</v>
      </c>
      <c r="F24" s="27">
        <v>39</v>
      </c>
      <c r="G24" s="28">
        <v>3.9733796296296302E-2</v>
      </c>
      <c r="H24" s="28">
        <v>2.0138888888888897E-2</v>
      </c>
      <c r="I24" s="1"/>
      <c r="J24" s="3">
        <v>0.98</v>
      </c>
      <c r="K24" s="12">
        <v>1</v>
      </c>
    </row>
    <row r="25" spans="1:11" x14ac:dyDescent="0.2">
      <c r="A25" s="25">
        <v>45550</v>
      </c>
      <c r="B25" s="26" t="s">
        <v>205</v>
      </c>
      <c r="C25" s="26" t="s">
        <v>65</v>
      </c>
      <c r="D25" s="27" t="s">
        <v>506</v>
      </c>
      <c r="E25" s="27">
        <v>34</v>
      </c>
      <c r="F25" s="27">
        <v>36</v>
      </c>
      <c r="G25" s="28">
        <v>5.229166666666666E-2</v>
      </c>
      <c r="H25" s="28">
        <v>1.9907407407407401E-2</v>
      </c>
      <c r="I25" s="1"/>
      <c r="J25" s="3">
        <v>1.63</v>
      </c>
      <c r="K25" s="12">
        <v>1</v>
      </c>
    </row>
    <row r="26" spans="1:11" x14ac:dyDescent="0.2">
      <c r="A26" s="25">
        <v>45564</v>
      </c>
      <c r="B26" s="26" t="s">
        <v>231</v>
      </c>
      <c r="C26" s="26" t="s">
        <v>65</v>
      </c>
      <c r="D26" s="27" t="s">
        <v>506</v>
      </c>
      <c r="E26" s="27">
        <v>21</v>
      </c>
      <c r="F26" s="27">
        <v>26</v>
      </c>
      <c r="G26" s="28">
        <v>3.90625E-2</v>
      </c>
      <c r="H26" s="28">
        <v>2.0381944444444446E-2</v>
      </c>
      <c r="I26" s="1"/>
      <c r="J26" s="3">
        <v>0.92</v>
      </c>
      <c r="K26" s="12">
        <v>1</v>
      </c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791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45361</v>
      </c>
      <c r="B4" s="26" t="s">
        <v>151</v>
      </c>
      <c r="C4" s="26" t="s">
        <v>65</v>
      </c>
      <c r="D4" s="27" t="s">
        <v>361</v>
      </c>
      <c r="E4" s="27">
        <v>29</v>
      </c>
      <c r="F4" s="27">
        <v>37</v>
      </c>
      <c r="G4" s="28">
        <v>4.7824074074074074E-2</v>
      </c>
      <c r="H4" s="28">
        <v>3.2638888888888891E-2</v>
      </c>
      <c r="I4" s="1"/>
      <c r="J4" s="3">
        <v>0.47</v>
      </c>
      <c r="K4" s="12">
        <v>53</v>
      </c>
    </row>
    <row r="5" spans="1:11" x14ac:dyDescent="0.2">
      <c r="A5" s="25">
        <v>45366</v>
      </c>
      <c r="B5" s="26" t="s">
        <v>199</v>
      </c>
      <c r="C5" s="26" t="s">
        <v>66</v>
      </c>
      <c r="D5" s="27" t="s">
        <v>361</v>
      </c>
      <c r="E5" s="27">
        <v>5</v>
      </c>
      <c r="F5" s="27">
        <v>10</v>
      </c>
      <c r="G5" s="28">
        <v>1.923611111111111E-2</v>
      </c>
      <c r="H5" s="28">
        <v>1.6909722222222222E-2</v>
      </c>
      <c r="I5" s="1"/>
      <c r="J5" s="3">
        <v>0.14000000000000001</v>
      </c>
      <c r="K5" s="12">
        <v>86</v>
      </c>
    </row>
    <row r="6" spans="1:11" x14ac:dyDescent="0.2">
      <c r="A6" s="25">
        <v>45367</v>
      </c>
      <c r="B6" s="26" t="s">
        <v>129</v>
      </c>
      <c r="C6" s="26" t="s">
        <v>65</v>
      </c>
      <c r="D6" s="27" t="s">
        <v>361</v>
      </c>
      <c r="E6" s="27">
        <v>7</v>
      </c>
      <c r="F6" s="27">
        <v>27</v>
      </c>
      <c r="G6" s="28">
        <v>2.7384259259259257E-2</v>
      </c>
      <c r="H6" s="28">
        <v>1.9201388888888886E-2</v>
      </c>
      <c r="I6" s="1"/>
      <c r="J6" s="3">
        <v>0.43</v>
      </c>
      <c r="K6" s="12">
        <v>57</v>
      </c>
    </row>
    <row r="7" spans="1:11" x14ac:dyDescent="0.2">
      <c r="A7" s="25">
        <v>45368</v>
      </c>
      <c r="B7" s="26" t="s">
        <v>199</v>
      </c>
      <c r="C7" s="26" t="s">
        <v>65</v>
      </c>
      <c r="D7" s="27" t="s">
        <v>361</v>
      </c>
      <c r="E7" s="27">
        <v>8</v>
      </c>
      <c r="F7" s="27">
        <v>24</v>
      </c>
      <c r="G7" s="28">
        <v>5.2800925925925925E-2</v>
      </c>
      <c r="H7" s="28">
        <v>3.8657407407407404E-2</v>
      </c>
      <c r="I7" s="1"/>
      <c r="J7" s="3">
        <v>0.37</v>
      </c>
      <c r="K7" s="12">
        <v>63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362</v>
      </c>
      <c r="E8" s="27">
        <v>24</v>
      </c>
      <c r="F8" s="27">
        <v>35</v>
      </c>
      <c r="G8" s="28">
        <v>5.6215277777777774E-2</v>
      </c>
      <c r="H8" s="28">
        <v>4.4629629629629623E-2</v>
      </c>
      <c r="I8" s="1"/>
      <c r="J8" s="3">
        <v>0.26</v>
      </c>
      <c r="K8" s="12">
        <v>64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362</v>
      </c>
      <c r="E9" s="27">
        <v>16</v>
      </c>
      <c r="F9" s="27"/>
      <c r="G9" s="28">
        <v>2.3807870370370368E-2</v>
      </c>
      <c r="H9" s="28">
        <v>2.071759259259259E-2</v>
      </c>
      <c r="I9" s="1"/>
      <c r="J9" s="3">
        <v>0.15</v>
      </c>
      <c r="K9" s="12">
        <v>75</v>
      </c>
    </row>
    <row r="10" spans="1:11" x14ac:dyDescent="0.2">
      <c r="A10" s="25">
        <v>45382</v>
      </c>
      <c r="B10" s="26" t="s">
        <v>248</v>
      </c>
      <c r="C10" s="26" t="s">
        <v>72</v>
      </c>
      <c r="D10" s="27" t="s">
        <v>352</v>
      </c>
      <c r="E10" s="27" t="s">
        <v>126</v>
      </c>
      <c r="F10" s="27"/>
      <c r="G10" s="28"/>
      <c r="H10" s="28"/>
      <c r="I10" s="1"/>
      <c r="J10" s="3"/>
      <c r="K10" s="12"/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353</v>
      </c>
      <c r="E11" s="27">
        <v>22</v>
      </c>
      <c r="F11" s="27">
        <v>32</v>
      </c>
      <c r="G11" s="28">
        <v>3.6134259259259262E-2</v>
      </c>
      <c r="H11" s="28">
        <v>2.4131944444444449E-2</v>
      </c>
      <c r="I11" s="1"/>
      <c r="J11" s="3">
        <v>0.5</v>
      </c>
      <c r="K11" s="12">
        <v>50</v>
      </c>
    </row>
    <row r="12" spans="1:11" x14ac:dyDescent="0.2">
      <c r="A12" s="25">
        <v>45402</v>
      </c>
      <c r="B12" s="26" t="s">
        <v>152</v>
      </c>
      <c r="C12" s="26" t="s">
        <v>65</v>
      </c>
      <c r="D12" s="27" t="s">
        <v>353</v>
      </c>
      <c r="E12" s="27">
        <v>13</v>
      </c>
      <c r="F12" s="27">
        <v>17</v>
      </c>
      <c r="G12" s="28">
        <v>6.9953703703703699E-2</v>
      </c>
      <c r="H12" s="28">
        <v>4.9363425925925922E-2</v>
      </c>
      <c r="I12" s="1"/>
      <c r="J12" s="3">
        <v>0.42</v>
      </c>
      <c r="K12" s="12">
        <v>58</v>
      </c>
    </row>
    <row r="13" spans="1:11" x14ac:dyDescent="0.2">
      <c r="A13" s="25">
        <v>45403</v>
      </c>
      <c r="B13" s="26" t="s">
        <v>132</v>
      </c>
      <c r="C13" s="26" t="s">
        <v>65</v>
      </c>
      <c r="D13" s="27" t="s">
        <v>353</v>
      </c>
      <c r="E13" s="27">
        <v>17</v>
      </c>
      <c r="F13" s="27">
        <v>31</v>
      </c>
      <c r="G13" s="28">
        <v>2.6909722222222224E-2</v>
      </c>
      <c r="H13" s="28">
        <v>2.2488425925925929E-2</v>
      </c>
      <c r="I13" s="1"/>
      <c r="J13" s="3">
        <v>0.2</v>
      </c>
      <c r="K13" s="12">
        <v>80</v>
      </c>
    </row>
    <row r="14" spans="1:11" x14ac:dyDescent="0.2">
      <c r="A14" s="25">
        <v>45410</v>
      </c>
      <c r="B14" s="26" t="s">
        <v>153</v>
      </c>
      <c r="C14" s="26" t="s">
        <v>65</v>
      </c>
      <c r="D14" s="27" t="s">
        <v>353</v>
      </c>
      <c r="E14" s="27">
        <v>10</v>
      </c>
      <c r="F14" s="27">
        <v>25</v>
      </c>
      <c r="G14" s="28">
        <v>2.4849537037037035E-2</v>
      </c>
      <c r="H14" s="28">
        <v>1.8715277777777775E-2</v>
      </c>
      <c r="I14" s="1"/>
      <c r="J14" s="3">
        <v>0.33</v>
      </c>
      <c r="K14" s="12">
        <v>67</v>
      </c>
    </row>
    <row r="15" spans="1:11" x14ac:dyDescent="0.2">
      <c r="A15" s="25">
        <v>45417</v>
      </c>
      <c r="B15" s="26" t="s">
        <v>222</v>
      </c>
      <c r="C15" s="26" t="s">
        <v>223</v>
      </c>
      <c r="D15" s="27" t="s">
        <v>354</v>
      </c>
      <c r="E15" s="27">
        <v>116</v>
      </c>
      <c r="F15" s="27">
        <v>317</v>
      </c>
      <c r="G15" s="28">
        <v>0.48876157407407406</v>
      </c>
      <c r="H15" s="28">
        <v>0.34445601851851854</v>
      </c>
      <c r="I15" s="1"/>
      <c r="J15" s="3">
        <v>0.42</v>
      </c>
      <c r="K15" s="12"/>
    </row>
    <row r="16" spans="1:11" x14ac:dyDescent="0.2">
      <c r="A16" s="25">
        <v>45419</v>
      </c>
      <c r="B16" s="26" t="s">
        <v>69</v>
      </c>
      <c r="C16" s="26" t="s">
        <v>299</v>
      </c>
      <c r="D16" s="27" t="s">
        <v>363</v>
      </c>
      <c r="E16" s="27">
        <v>6</v>
      </c>
      <c r="F16" s="27">
        <v>3</v>
      </c>
      <c r="G16" s="28">
        <v>4.7870370370370369E-2</v>
      </c>
      <c r="H16" s="28">
        <v>3.3657407407407407E-2</v>
      </c>
      <c r="I16" s="1"/>
      <c r="J16" s="3">
        <v>0.43</v>
      </c>
      <c r="K16" s="12"/>
    </row>
    <row r="17" spans="1:11" x14ac:dyDescent="0.2">
      <c r="A17" s="25">
        <v>45421</v>
      </c>
      <c r="B17" s="26" t="s">
        <v>355</v>
      </c>
      <c r="C17" s="26" t="s">
        <v>65</v>
      </c>
      <c r="D17" s="27" t="s">
        <v>364</v>
      </c>
      <c r="E17" s="27" t="s">
        <v>70</v>
      </c>
      <c r="F17" s="27"/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45422</v>
      </c>
      <c r="B18" s="26" t="s">
        <v>355</v>
      </c>
      <c r="C18" s="26" t="s">
        <v>65</v>
      </c>
      <c r="D18" s="27" t="s">
        <v>364</v>
      </c>
      <c r="E18" s="27" t="s">
        <v>70</v>
      </c>
      <c r="F18" s="27"/>
      <c r="G18" s="28" t="s">
        <v>67</v>
      </c>
      <c r="H18" s="28" t="s">
        <v>67</v>
      </c>
      <c r="I18" s="1"/>
      <c r="J18" s="3"/>
      <c r="K18" s="12"/>
    </row>
    <row r="19" spans="1:11" x14ac:dyDescent="0.2">
      <c r="A19" s="25">
        <v>45423</v>
      </c>
      <c r="B19" s="26" t="s">
        <v>355</v>
      </c>
      <c r="C19" s="26" t="s">
        <v>65</v>
      </c>
      <c r="D19" s="27" t="s">
        <v>361</v>
      </c>
      <c r="E19" s="27" t="s">
        <v>70</v>
      </c>
      <c r="F19" s="27" t="s">
        <v>67</v>
      </c>
      <c r="G19" s="28" t="s">
        <v>67</v>
      </c>
      <c r="H19" s="28" t="s">
        <v>67</v>
      </c>
      <c r="I19" s="1"/>
      <c r="J19" s="3"/>
      <c r="K19" s="12"/>
    </row>
    <row r="20" spans="1:11" x14ac:dyDescent="0.2">
      <c r="A20" s="25">
        <v>45431</v>
      </c>
      <c r="B20" s="26" t="s">
        <v>225</v>
      </c>
      <c r="C20" s="26" t="s">
        <v>118</v>
      </c>
      <c r="D20" s="27" t="s">
        <v>361</v>
      </c>
      <c r="E20" s="27">
        <v>3</v>
      </c>
      <c r="F20" s="27">
        <v>8</v>
      </c>
      <c r="G20" s="28">
        <v>1.2905092592592591E-2</v>
      </c>
      <c r="H20" s="28">
        <v>1.2384259259259258E-2</v>
      </c>
      <c r="I20" s="1"/>
      <c r="J20" s="3">
        <v>0.05</v>
      </c>
      <c r="K20" s="12">
        <v>95</v>
      </c>
    </row>
    <row r="21" spans="1:11" x14ac:dyDescent="0.2">
      <c r="A21" s="25">
        <v>45431</v>
      </c>
      <c r="B21" s="26" t="s">
        <v>225</v>
      </c>
      <c r="C21" s="26" t="s">
        <v>149</v>
      </c>
      <c r="D21" s="27" t="s">
        <v>365</v>
      </c>
      <c r="E21" s="27">
        <v>2</v>
      </c>
      <c r="F21" s="27">
        <v>4</v>
      </c>
      <c r="G21" s="28">
        <v>5.4756944444444448E-2</v>
      </c>
      <c r="H21" s="28">
        <v>4.4710648148148152E-2</v>
      </c>
      <c r="I21" s="1"/>
      <c r="J21" s="3">
        <v>0.23</v>
      </c>
      <c r="K21" s="12"/>
    </row>
    <row r="22" spans="1:11" x14ac:dyDescent="0.2">
      <c r="A22" s="25">
        <v>45471</v>
      </c>
      <c r="B22" s="26" t="s">
        <v>366</v>
      </c>
      <c r="C22" s="26" t="s">
        <v>65</v>
      </c>
      <c r="D22" s="27" t="s">
        <v>367</v>
      </c>
      <c r="E22" s="27">
        <v>10</v>
      </c>
      <c r="F22" s="27">
        <v>52</v>
      </c>
      <c r="G22" s="28">
        <v>2.7013888888888889E-2</v>
      </c>
      <c r="H22" s="28">
        <v>1.8101851851851852E-2</v>
      </c>
      <c r="I22" s="1"/>
      <c r="J22" s="3">
        <v>0.5</v>
      </c>
      <c r="K22" s="12">
        <v>50</v>
      </c>
    </row>
    <row r="23" spans="1:11" x14ac:dyDescent="0.2">
      <c r="A23" s="25">
        <v>45472</v>
      </c>
      <c r="B23" s="26" t="s">
        <v>366</v>
      </c>
      <c r="C23" s="26" t="s">
        <v>65</v>
      </c>
      <c r="D23" s="27" t="s">
        <v>367</v>
      </c>
      <c r="E23" s="27">
        <v>10</v>
      </c>
      <c r="F23" s="27">
        <v>52</v>
      </c>
      <c r="G23" s="28">
        <v>5.0972222222222224E-2</v>
      </c>
      <c r="H23" s="28">
        <v>4.0497685185185185E-2</v>
      </c>
      <c r="I23" s="1"/>
      <c r="J23" s="3">
        <v>0.26</v>
      </c>
      <c r="K23" s="12">
        <v>74</v>
      </c>
    </row>
    <row r="24" spans="1:11" x14ac:dyDescent="0.2">
      <c r="A24" s="25">
        <v>45473</v>
      </c>
      <c r="B24" s="26" t="s">
        <v>366</v>
      </c>
      <c r="C24" s="26" t="s">
        <v>65</v>
      </c>
      <c r="D24" s="27" t="s">
        <v>367</v>
      </c>
      <c r="E24" s="27">
        <v>16</v>
      </c>
      <c r="F24" s="27">
        <v>52</v>
      </c>
      <c r="G24" s="28">
        <v>3.2916666666666664E-2</v>
      </c>
      <c r="H24" s="28">
        <v>2.2060185185185183E-2</v>
      </c>
      <c r="I24" s="1"/>
      <c r="J24" s="3">
        <v>0.5</v>
      </c>
      <c r="K24" s="12">
        <v>50</v>
      </c>
    </row>
    <row r="25" spans="1:11" x14ac:dyDescent="0.2">
      <c r="A25" s="25">
        <v>45495</v>
      </c>
      <c r="B25" s="26" t="s">
        <v>227</v>
      </c>
      <c r="C25" s="26" t="s">
        <v>228</v>
      </c>
      <c r="D25" s="27" t="s">
        <v>368</v>
      </c>
      <c r="E25" s="27">
        <v>70</v>
      </c>
      <c r="F25" s="27">
        <v>195</v>
      </c>
      <c r="G25" s="28">
        <v>4.9201388888888892E-2</v>
      </c>
      <c r="H25" s="28">
        <v>3.6562500000000005E-2</v>
      </c>
      <c r="I25" s="1"/>
      <c r="J25" s="3">
        <v>0.35</v>
      </c>
      <c r="K25" s="12">
        <v>55</v>
      </c>
    </row>
    <row r="26" spans="1:11" x14ac:dyDescent="0.2">
      <c r="A26" s="25">
        <v>45496</v>
      </c>
      <c r="B26" s="26" t="s">
        <v>227</v>
      </c>
      <c r="C26" s="26" t="s">
        <v>228</v>
      </c>
      <c r="D26" s="27" t="s">
        <v>369</v>
      </c>
      <c r="E26" s="27">
        <v>148</v>
      </c>
      <c r="F26" s="27">
        <v>195</v>
      </c>
      <c r="G26" s="28">
        <v>3.6377314814814814E-2</v>
      </c>
      <c r="H26" s="28">
        <v>1.9050925925925926E-2</v>
      </c>
      <c r="I26" s="1"/>
      <c r="J26" s="3">
        <v>0.91</v>
      </c>
      <c r="K26" s="12">
        <v>1</v>
      </c>
    </row>
    <row r="27" spans="1:11" x14ac:dyDescent="0.2">
      <c r="A27" s="25">
        <v>45498</v>
      </c>
      <c r="B27" s="26" t="s">
        <v>227</v>
      </c>
      <c r="C27" s="26" t="s">
        <v>228</v>
      </c>
      <c r="D27" s="27" t="s">
        <v>370</v>
      </c>
      <c r="E27" s="27">
        <v>31</v>
      </c>
      <c r="F27" s="27">
        <v>195</v>
      </c>
      <c r="G27" s="28">
        <v>4.0740740740740737E-2</v>
      </c>
      <c r="H27" s="28">
        <v>3.2164351851851847E-2</v>
      </c>
      <c r="I27" s="1"/>
      <c r="J27" s="3">
        <v>0.27</v>
      </c>
      <c r="K27" s="12">
        <v>63</v>
      </c>
    </row>
    <row r="28" spans="1:11" x14ac:dyDescent="0.2">
      <c r="A28" s="25">
        <v>45499</v>
      </c>
      <c r="B28" s="26" t="s">
        <v>227</v>
      </c>
      <c r="C28" s="26" t="s">
        <v>228</v>
      </c>
      <c r="D28" s="27" t="s">
        <v>371</v>
      </c>
      <c r="E28" s="27">
        <v>118</v>
      </c>
      <c r="F28" s="27">
        <v>195</v>
      </c>
      <c r="G28" s="28">
        <v>2.3807870370370368E-2</v>
      </c>
      <c r="H28" s="28">
        <v>1.7187499999999998E-2</v>
      </c>
      <c r="I28" s="1"/>
      <c r="J28" s="3">
        <v>0.39</v>
      </c>
      <c r="K28" s="12">
        <v>51</v>
      </c>
    </row>
    <row r="29" spans="1:11" x14ac:dyDescent="0.2">
      <c r="A29" s="25">
        <v>45500</v>
      </c>
      <c r="B29" s="26" t="s">
        <v>227</v>
      </c>
      <c r="C29" s="26" t="s">
        <v>228</v>
      </c>
      <c r="D29" s="27" t="s">
        <v>372</v>
      </c>
      <c r="E29" s="27">
        <v>44</v>
      </c>
      <c r="F29" s="27">
        <v>195</v>
      </c>
      <c r="G29" s="28">
        <v>3.7893518518518521E-2</v>
      </c>
      <c r="H29" s="28">
        <v>3.096064814814815E-2</v>
      </c>
      <c r="I29" s="1"/>
      <c r="J29" s="3">
        <v>0.23</v>
      </c>
      <c r="K29" s="12"/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373</v>
      </c>
      <c r="E30" s="27">
        <v>57</v>
      </c>
      <c r="F30" s="27">
        <v>195</v>
      </c>
      <c r="G30" s="28">
        <v>0.18802083333333333</v>
      </c>
      <c r="H30" s="28">
        <v>0.14269675925925926</v>
      </c>
      <c r="I30" s="1"/>
      <c r="J30" s="3">
        <v>0.32</v>
      </c>
      <c r="K30" s="12"/>
    </row>
    <row r="31" spans="1:11" x14ac:dyDescent="0.2">
      <c r="A31" s="25">
        <v>45520</v>
      </c>
      <c r="B31" s="26" t="s">
        <v>254</v>
      </c>
      <c r="C31" s="26" t="s">
        <v>255</v>
      </c>
      <c r="D31" s="27" t="s">
        <v>361</v>
      </c>
      <c r="E31" s="27" t="s">
        <v>126</v>
      </c>
      <c r="F31" s="27" t="s">
        <v>67</v>
      </c>
      <c r="G31" s="28" t="s">
        <v>67</v>
      </c>
      <c r="H31" s="28" t="s">
        <v>67</v>
      </c>
      <c r="I31" s="1"/>
      <c r="J31" s="3"/>
      <c r="K31" s="12"/>
    </row>
    <row r="32" spans="1:11" x14ac:dyDescent="0.2">
      <c r="A32" s="25">
        <v>45521</v>
      </c>
      <c r="B32" s="26" t="s">
        <v>254</v>
      </c>
      <c r="C32" s="26" t="s">
        <v>256</v>
      </c>
      <c r="D32" s="27" t="s">
        <v>361</v>
      </c>
      <c r="E32" s="27">
        <v>16</v>
      </c>
      <c r="F32" s="27">
        <v>35</v>
      </c>
      <c r="G32" s="28">
        <v>3.2164351851851854E-2</v>
      </c>
      <c r="H32" s="28">
        <v>1.9884259259259261E-2</v>
      </c>
      <c r="I32" s="1"/>
      <c r="J32" s="3">
        <v>0.62</v>
      </c>
      <c r="K32" s="12"/>
    </row>
    <row r="33" spans="1:11" x14ac:dyDescent="0.2">
      <c r="A33" s="25">
        <v>45522</v>
      </c>
      <c r="B33" s="26" t="s">
        <v>254</v>
      </c>
      <c r="C33" s="26" t="s">
        <v>65</v>
      </c>
      <c r="D33" s="27" t="s">
        <v>318</v>
      </c>
      <c r="E33" s="27">
        <v>9</v>
      </c>
      <c r="F33" s="27">
        <v>35</v>
      </c>
      <c r="G33" s="28">
        <v>2.9675925925925925E-2</v>
      </c>
      <c r="H33" s="28">
        <v>2.1493055555555557E-2</v>
      </c>
      <c r="I33" s="1"/>
      <c r="J33" s="3">
        <v>0.39</v>
      </c>
      <c r="K33" s="12">
        <v>1</v>
      </c>
    </row>
    <row r="34" spans="1:11" x14ac:dyDescent="0.2">
      <c r="A34" s="25">
        <v>45528</v>
      </c>
      <c r="B34" s="26" t="s">
        <v>68</v>
      </c>
      <c r="C34" s="26" t="s">
        <v>196</v>
      </c>
      <c r="D34" s="27" t="s">
        <v>361</v>
      </c>
      <c r="E34" s="27">
        <v>6</v>
      </c>
      <c r="F34" s="27">
        <v>9</v>
      </c>
      <c r="G34" s="28">
        <v>2.1921296296296296E-2</v>
      </c>
      <c r="H34" s="28">
        <v>1.8240740740740741E-2</v>
      </c>
      <c r="I34" s="1"/>
      <c r="J34" s="3">
        <v>0.21</v>
      </c>
      <c r="K34" s="12">
        <v>79</v>
      </c>
    </row>
    <row r="35" spans="1:11" x14ac:dyDescent="0.2">
      <c r="A35" s="25">
        <v>45529</v>
      </c>
      <c r="B35" s="26" t="s">
        <v>68</v>
      </c>
      <c r="C35" s="26" t="s">
        <v>315</v>
      </c>
      <c r="D35" s="27" t="s">
        <v>374</v>
      </c>
      <c r="E35" s="27">
        <v>2</v>
      </c>
      <c r="F35" s="27">
        <v>3</v>
      </c>
      <c r="G35" s="28">
        <v>7.5949074074074072E-2</v>
      </c>
      <c r="H35" s="28">
        <v>7.3981481481481481E-2</v>
      </c>
      <c r="I35" s="1"/>
      <c r="J35" s="3">
        <v>0.03</v>
      </c>
      <c r="K35" s="12"/>
    </row>
    <row r="36" spans="1:11" x14ac:dyDescent="0.2">
      <c r="A36" s="25">
        <v>45543</v>
      </c>
      <c r="B36" s="26" t="s">
        <v>116</v>
      </c>
      <c r="C36" s="26" t="s">
        <v>65</v>
      </c>
      <c r="D36" s="27" t="s">
        <v>375</v>
      </c>
      <c r="E36" s="27" t="s">
        <v>70</v>
      </c>
      <c r="F36" s="27" t="s">
        <v>67</v>
      </c>
      <c r="G36" s="28" t="s">
        <v>67</v>
      </c>
      <c r="H36" s="28" t="s">
        <v>67</v>
      </c>
      <c r="I36" s="1"/>
      <c r="J36" s="3"/>
      <c r="K36" s="12"/>
    </row>
    <row r="37" spans="1:11" x14ac:dyDescent="0.2">
      <c r="A37" s="25">
        <v>45550</v>
      </c>
      <c r="B37" s="26" t="s">
        <v>205</v>
      </c>
      <c r="C37" s="26" t="s">
        <v>115</v>
      </c>
      <c r="D37" s="27" t="s">
        <v>361</v>
      </c>
      <c r="E37" s="27">
        <v>4</v>
      </c>
      <c r="F37" s="27">
        <v>10</v>
      </c>
      <c r="G37" s="28">
        <v>4.1759259259259253E-2</v>
      </c>
      <c r="H37" s="28">
        <v>3.5775462962962953E-2</v>
      </c>
      <c r="I37" s="1"/>
      <c r="J37" s="3">
        <v>0.17</v>
      </c>
      <c r="K37" s="12">
        <v>83</v>
      </c>
    </row>
    <row r="38" spans="1:11" x14ac:dyDescent="0.2">
      <c r="A38" s="25">
        <v>45557</v>
      </c>
      <c r="B38" s="26" t="s">
        <v>276</v>
      </c>
      <c r="C38" s="26" t="s">
        <v>277</v>
      </c>
      <c r="D38" s="27" t="s">
        <v>339</v>
      </c>
      <c r="E38" s="27">
        <v>11</v>
      </c>
      <c r="F38" s="27">
        <v>20</v>
      </c>
      <c r="G38" s="28">
        <v>4.5231481481481484E-2</v>
      </c>
      <c r="H38" s="28">
        <v>3.243055555555556E-2</v>
      </c>
      <c r="I38" s="1"/>
      <c r="J38" s="3">
        <v>0.4</v>
      </c>
      <c r="K38" s="12"/>
    </row>
    <row r="39" spans="1:11" x14ac:dyDescent="0.2">
      <c r="A39" s="25">
        <v>45577</v>
      </c>
      <c r="B39" s="26" t="s">
        <v>233</v>
      </c>
      <c r="C39" s="26" t="s">
        <v>72</v>
      </c>
      <c r="D39" s="27" t="s">
        <v>234</v>
      </c>
      <c r="E39" s="27">
        <v>115</v>
      </c>
      <c r="F39" s="27">
        <v>355</v>
      </c>
      <c r="G39" s="28">
        <v>0.32121527777777775</v>
      </c>
      <c r="H39" s="28">
        <v>0.21630787037037036</v>
      </c>
      <c r="I39" s="1"/>
      <c r="J39" s="3">
        <v>0.49</v>
      </c>
      <c r="K39" s="12"/>
    </row>
    <row r="40" spans="1:11" x14ac:dyDescent="0.2">
      <c r="A40" s="25">
        <v>45578</v>
      </c>
      <c r="B40" s="26" t="s">
        <v>235</v>
      </c>
      <c r="C40" s="26" t="s">
        <v>65</v>
      </c>
      <c r="D40" s="27" t="s">
        <v>367</v>
      </c>
      <c r="E40" s="27">
        <v>72</v>
      </c>
      <c r="F40" s="27">
        <v>81</v>
      </c>
      <c r="G40" s="28">
        <v>3.2199074074074074E-2</v>
      </c>
      <c r="H40" s="28">
        <v>1.6250000000000001E-2</v>
      </c>
      <c r="I40" s="1"/>
      <c r="J40" s="3">
        <v>0.99</v>
      </c>
      <c r="K40" s="12">
        <v>1</v>
      </c>
    </row>
    <row r="41" spans="1:11" x14ac:dyDescent="0.2">
      <c r="A41" s="25">
        <v>45625</v>
      </c>
      <c r="B41" s="26" t="s">
        <v>69</v>
      </c>
      <c r="C41" s="26" t="s">
        <v>236</v>
      </c>
      <c r="D41" s="27" t="s">
        <v>361</v>
      </c>
      <c r="E41" s="27">
        <v>3</v>
      </c>
      <c r="F41" s="27">
        <v>5</v>
      </c>
      <c r="G41" s="28">
        <v>1.0717592592592593E-2</v>
      </c>
      <c r="H41" s="28">
        <v>9.5833333333333343E-3</v>
      </c>
      <c r="I41" s="1"/>
      <c r="J41" s="3">
        <v>0.12</v>
      </c>
      <c r="K41" s="12">
        <v>88</v>
      </c>
    </row>
    <row r="42" spans="1:11" x14ac:dyDescent="0.2">
      <c r="A42" s="25">
        <v>45626</v>
      </c>
      <c r="B42" s="26" t="s">
        <v>69</v>
      </c>
      <c r="C42" s="26" t="s">
        <v>198</v>
      </c>
      <c r="D42" s="27" t="s">
        <v>352</v>
      </c>
      <c r="E42" s="27">
        <v>40</v>
      </c>
      <c r="F42" s="27">
        <v>68</v>
      </c>
      <c r="G42" s="28">
        <v>4.2199074074074076E-2</v>
      </c>
      <c r="H42" s="28">
        <v>2.0092592592592596E-2</v>
      </c>
      <c r="I42" s="1"/>
      <c r="J42" s="3">
        <v>1.1100000000000001</v>
      </c>
      <c r="K42" s="12">
        <v>1</v>
      </c>
    </row>
    <row r="43" spans="1:11" x14ac:dyDescent="0.2">
      <c r="A43" s="25">
        <v>45626</v>
      </c>
      <c r="B43" s="26" t="s">
        <v>69</v>
      </c>
      <c r="C43" s="26" t="s">
        <v>198</v>
      </c>
      <c r="D43" s="27" t="s">
        <v>352</v>
      </c>
      <c r="E43" s="27" t="s">
        <v>126</v>
      </c>
      <c r="F43" s="27" t="s">
        <v>67</v>
      </c>
      <c r="G43" s="28" t="s">
        <v>67</v>
      </c>
      <c r="H43" s="28" t="s">
        <v>67</v>
      </c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211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340</v>
      </c>
      <c r="E4" s="27">
        <v>7</v>
      </c>
      <c r="F4" s="27">
        <v>33</v>
      </c>
      <c r="G4" s="28">
        <v>2.5312500000000002E-2</v>
      </c>
      <c r="H4" s="28">
        <v>1.8599537037037039E-2</v>
      </c>
      <c r="I4" s="1"/>
      <c r="J4" s="3">
        <v>0.37</v>
      </c>
      <c r="K4" s="12">
        <v>1</v>
      </c>
    </row>
    <row r="5" spans="1:11" x14ac:dyDescent="0.2">
      <c r="A5" s="25">
        <v>45381</v>
      </c>
      <c r="B5" s="26" t="s">
        <v>248</v>
      </c>
      <c r="C5" s="26" t="s">
        <v>65</v>
      </c>
      <c r="D5" s="27" t="s">
        <v>340</v>
      </c>
      <c r="E5" s="27">
        <v>12</v>
      </c>
      <c r="F5" s="27"/>
      <c r="G5" s="28">
        <v>2.6354166666666668E-2</v>
      </c>
      <c r="H5" s="28">
        <v>1.9004629629629632E-2</v>
      </c>
      <c r="I5" s="1"/>
      <c r="J5" s="3">
        <v>0.39</v>
      </c>
      <c r="K5" s="12">
        <v>1</v>
      </c>
    </row>
    <row r="6" spans="1:11" x14ac:dyDescent="0.2">
      <c r="A6" s="25">
        <v>45389</v>
      </c>
      <c r="B6" s="26" t="s">
        <v>89</v>
      </c>
      <c r="C6" s="26" t="s">
        <v>65</v>
      </c>
      <c r="D6" s="27" t="s">
        <v>261</v>
      </c>
      <c r="E6" s="27">
        <v>41</v>
      </c>
      <c r="F6" s="27">
        <v>49</v>
      </c>
      <c r="G6" s="28">
        <v>4.7280092592592589E-2</v>
      </c>
      <c r="H6" s="28">
        <v>2.2465277777777772E-2</v>
      </c>
      <c r="I6" s="1"/>
      <c r="J6" s="3">
        <v>1.1100000000000001</v>
      </c>
      <c r="K6" s="12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261</v>
      </c>
      <c r="E7" s="27">
        <v>27</v>
      </c>
      <c r="F7" s="27">
        <v>37</v>
      </c>
      <c r="G7" s="28">
        <v>3.8645833333333331E-2</v>
      </c>
      <c r="H7" s="28">
        <v>2.4467592592592589E-2</v>
      </c>
      <c r="I7" s="1"/>
      <c r="J7" s="3">
        <v>0.57999999999999996</v>
      </c>
      <c r="K7" s="12">
        <v>1</v>
      </c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261</v>
      </c>
      <c r="E8" s="27">
        <v>33</v>
      </c>
      <c r="F8" s="27">
        <v>52</v>
      </c>
      <c r="G8" s="28">
        <v>4.3437499999999997E-2</v>
      </c>
      <c r="H8" s="28">
        <v>2.4571759259259255E-2</v>
      </c>
      <c r="I8" s="1"/>
      <c r="J8" s="3">
        <v>0.77</v>
      </c>
      <c r="K8" s="12">
        <v>1</v>
      </c>
    </row>
    <row r="9" spans="1:11" x14ac:dyDescent="0.2">
      <c r="A9" s="25">
        <v>45431</v>
      </c>
      <c r="B9" s="26" t="s">
        <v>225</v>
      </c>
      <c r="C9" s="26" t="s">
        <v>66</v>
      </c>
      <c r="D9" s="27" t="s">
        <v>261</v>
      </c>
      <c r="E9" s="27">
        <v>11</v>
      </c>
      <c r="F9" s="27">
        <v>32</v>
      </c>
      <c r="G9" s="28">
        <v>2.4583333333333332E-2</v>
      </c>
      <c r="H9" s="28">
        <v>1.6215277777777776E-2</v>
      </c>
      <c r="I9" s="1"/>
      <c r="J9" s="3">
        <v>0.52</v>
      </c>
      <c r="K9" s="12">
        <v>1</v>
      </c>
    </row>
    <row r="10" spans="1:11" x14ac:dyDescent="0.2">
      <c r="A10" s="25">
        <v>45438</v>
      </c>
      <c r="B10" s="26" t="s">
        <v>68</v>
      </c>
      <c r="C10" s="26" t="s">
        <v>66</v>
      </c>
      <c r="D10" s="27" t="s">
        <v>530</v>
      </c>
      <c r="E10" s="27">
        <v>10</v>
      </c>
      <c r="F10" s="27">
        <v>13</v>
      </c>
      <c r="G10" s="28">
        <v>2.1875000000000002E-2</v>
      </c>
      <c r="H10" s="28">
        <v>1.3090277777777779E-2</v>
      </c>
      <c r="I10" s="1"/>
      <c r="J10" s="3">
        <v>0.68</v>
      </c>
      <c r="K10" s="12">
        <v>1</v>
      </c>
    </row>
    <row r="11" spans="1:11" x14ac:dyDescent="0.2">
      <c r="A11" s="25">
        <v>45471</v>
      </c>
      <c r="B11" s="26" t="s">
        <v>366</v>
      </c>
      <c r="C11" s="26" t="s">
        <v>65</v>
      </c>
      <c r="D11" s="27" t="s">
        <v>340</v>
      </c>
      <c r="E11" s="27">
        <v>10</v>
      </c>
      <c r="F11" s="27">
        <v>49</v>
      </c>
      <c r="G11" s="28">
        <v>4.1909722222222223E-2</v>
      </c>
      <c r="H11" s="28">
        <v>2.5451388888888891E-2</v>
      </c>
      <c r="I11" s="1"/>
      <c r="J11" s="3">
        <v>0.65</v>
      </c>
      <c r="K11" s="12">
        <v>1</v>
      </c>
    </row>
    <row r="12" spans="1:11" x14ac:dyDescent="0.2">
      <c r="A12" s="25">
        <v>45472</v>
      </c>
      <c r="B12" s="26" t="s">
        <v>366</v>
      </c>
      <c r="C12" s="26" t="s">
        <v>65</v>
      </c>
      <c r="D12" s="27" t="s">
        <v>340</v>
      </c>
      <c r="E12" s="27">
        <v>8</v>
      </c>
      <c r="F12" s="27">
        <v>49</v>
      </c>
      <c r="G12" s="28">
        <v>2.5196759259259256E-2</v>
      </c>
      <c r="H12" s="28">
        <v>2.1307870370370366E-2</v>
      </c>
      <c r="I12" s="1"/>
      <c r="J12" s="3">
        <v>0.19</v>
      </c>
      <c r="K12" s="12">
        <v>1</v>
      </c>
    </row>
    <row r="13" spans="1:11" x14ac:dyDescent="0.2">
      <c r="A13" s="25">
        <v>45473</v>
      </c>
      <c r="B13" s="26" t="s">
        <v>366</v>
      </c>
      <c r="C13" s="26" t="s">
        <v>65</v>
      </c>
      <c r="D13" s="27" t="s">
        <v>340</v>
      </c>
      <c r="E13" s="27">
        <v>6</v>
      </c>
      <c r="F13" s="27">
        <v>49</v>
      </c>
      <c r="G13" s="28">
        <v>2.9710648148148149E-2</v>
      </c>
      <c r="H13" s="28">
        <v>2.4351851851851854E-2</v>
      </c>
      <c r="I13" s="1"/>
      <c r="J13" s="3">
        <v>0.23</v>
      </c>
      <c r="K13" s="12">
        <v>1</v>
      </c>
    </row>
    <row r="14" spans="1:11" x14ac:dyDescent="0.2">
      <c r="A14" s="25">
        <v>45495</v>
      </c>
      <c r="B14" s="26" t="s">
        <v>227</v>
      </c>
      <c r="C14" s="26" t="s">
        <v>228</v>
      </c>
      <c r="D14" s="27" t="s">
        <v>531</v>
      </c>
      <c r="E14" s="27">
        <v>29</v>
      </c>
      <c r="F14" s="27">
        <v>68</v>
      </c>
      <c r="G14" s="28">
        <v>2.8067129629629626E-2</v>
      </c>
      <c r="H14" s="28">
        <v>1.6782407407407406E-2</v>
      </c>
      <c r="I14" s="1"/>
      <c r="J14" s="3">
        <v>0.68</v>
      </c>
      <c r="K14" s="12">
        <v>1</v>
      </c>
    </row>
    <row r="15" spans="1:11" x14ac:dyDescent="0.2">
      <c r="A15" s="25">
        <v>45496</v>
      </c>
      <c r="B15" s="26" t="s">
        <v>227</v>
      </c>
      <c r="C15" s="26" t="s">
        <v>228</v>
      </c>
      <c r="D15" s="27" t="s">
        <v>532</v>
      </c>
      <c r="E15" s="27">
        <v>28</v>
      </c>
      <c r="F15" s="27">
        <v>68</v>
      </c>
      <c r="G15" s="28">
        <v>4.4918981481481483E-2</v>
      </c>
      <c r="H15" s="28">
        <v>2.6886574074074077E-2</v>
      </c>
      <c r="I15" s="1"/>
      <c r="J15" s="3">
        <v>0.68</v>
      </c>
      <c r="K15" s="12">
        <v>1</v>
      </c>
    </row>
    <row r="16" spans="1:11" x14ac:dyDescent="0.2">
      <c r="A16" s="25">
        <v>45498</v>
      </c>
      <c r="B16" s="26" t="s">
        <v>227</v>
      </c>
      <c r="C16" s="26" t="s">
        <v>228</v>
      </c>
      <c r="D16" s="27" t="s">
        <v>533</v>
      </c>
      <c r="E16" s="27">
        <v>33</v>
      </c>
      <c r="F16" s="27">
        <v>68</v>
      </c>
      <c r="G16" s="28">
        <v>4.5555555555555551E-2</v>
      </c>
      <c r="H16" s="28">
        <v>2.7384259259259254E-2</v>
      </c>
      <c r="I16" s="1"/>
      <c r="J16" s="3">
        <v>0.67</v>
      </c>
      <c r="K16" s="12">
        <v>1</v>
      </c>
    </row>
    <row r="17" spans="1:11" x14ac:dyDescent="0.2">
      <c r="A17" s="25">
        <v>45499</v>
      </c>
      <c r="B17" s="26" t="s">
        <v>227</v>
      </c>
      <c r="C17" s="26" t="s">
        <v>228</v>
      </c>
      <c r="D17" s="27" t="s">
        <v>534</v>
      </c>
      <c r="E17" s="27">
        <v>14</v>
      </c>
      <c r="F17" s="27">
        <v>68</v>
      </c>
      <c r="G17" s="28">
        <v>2.8275462962962964E-2</v>
      </c>
      <c r="H17" s="28">
        <v>1.9953703703703703E-2</v>
      </c>
      <c r="I17" s="1"/>
      <c r="J17" s="3">
        <v>0.42</v>
      </c>
      <c r="K17" s="12">
        <v>1</v>
      </c>
    </row>
    <row r="18" spans="1:11" x14ac:dyDescent="0.2">
      <c r="A18" s="25">
        <v>45500</v>
      </c>
      <c r="B18" s="26" t="s">
        <v>227</v>
      </c>
      <c r="C18" s="26" t="s">
        <v>228</v>
      </c>
      <c r="D18" s="27" t="s">
        <v>535</v>
      </c>
      <c r="E18" s="27">
        <v>16</v>
      </c>
      <c r="F18" s="27">
        <v>68</v>
      </c>
      <c r="G18" s="28">
        <v>3.079861111111111E-2</v>
      </c>
      <c r="H18" s="28">
        <v>2.1261574074074072E-2</v>
      </c>
      <c r="I18" s="1"/>
      <c r="J18" s="3">
        <v>0.45</v>
      </c>
      <c r="K18" s="12">
        <v>1</v>
      </c>
    </row>
    <row r="19" spans="1:11" x14ac:dyDescent="0.2">
      <c r="A19" s="25">
        <v>45500</v>
      </c>
      <c r="B19" s="26" t="s">
        <v>227</v>
      </c>
      <c r="C19" s="26" t="s">
        <v>228</v>
      </c>
      <c r="D19" s="27" t="s">
        <v>536</v>
      </c>
      <c r="E19" s="27">
        <v>17</v>
      </c>
      <c r="F19" s="27">
        <v>68</v>
      </c>
      <c r="G19" s="28">
        <v>0.17761574074074074</v>
      </c>
      <c r="H19" s="28">
        <v>0.12173611111111111</v>
      </c>
      <c r="I19" s="1"/>
      <c r="J19" s="3">
        <v>0.46</v>
      </c>
      <c r="K19" s="12"/>
    </row>
    <row r="20" spans="1:11" x14ac:dyDescent="0.2">
      <c r="A20" s="25">
        <v>45528</v>
      </c>
      <c r="B20" s="26" t="s">
        <v>68</v>
      </c>
      <c r="C20" s="26" t="s">
        <v>65</v>
      </c>
      <c r="D20" s="27" t="s">
        <v>270</v>
      </c>
      <c r="E20" s="27">
        <v>31</v>
      </c>
      <c r="F20" s="27">
        <v>45</v>
      </c>
      <c r="G20" s="28">
        <v>4.6770833333333338E-2</v>
      </c>
      <c r="H20" s="28">
        <v>2.4965277777777784E-2</v>
      </c>
      <c r="I20" s="1"/>
      <c r="J20" s="3">
        <v>0.88</v>
      </c>
      <c r="K20" s="12">
        <v>1</v>
      </c>
    </row>
    <row r="21" spans="1:11" x14ac:dyDescent="0.2">
      <c r="A21" s="25">
        <v>45557</v>
      </c>
      <c r="B21" s="26" t="s">
        <v>276</v>
      </c>
      <c r="C21" s="26" t="s">
        <v>277</v>
      </c>
      <c r="D21" s="27" t="s">
        <v>482</v>
      </c>
      <c r="E21" s="27">
        <v>41</v>
      </c>
      <c r="F21" s="27">
        <v>43</v>
      </c>
      <c r="G21" s="28">
        <v>4.5601851851851859E-2</v>
      </c>
      <c r="H21" s="28">
        <v>1.893518518518519E-2</v>
      </c>
      <c r="I21" s="1"/>
      <c r="J21" s="3">
        <v>1.41</v>
      </c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904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45361</v>
      </c>
      <c r="B4" s="26" t="s">
        <v>151</v>
      </c>
      <c r="C4" s="26" t="s">
        <v>65</v>
      </c>
      <c r="D4" s="27" t="s">
        <v>237</v>
      </c>
      <c r="E4" s="27">
        <v>3</v>
      </c>
      <c r="F4" s="27">
        <v>8</v>
      </c>
      <c r="G4" s="28">
        <v>1.3391203703703704E-2</v>
      </c>
      <c r="H4" s="28">
        <v>1.1747685185185186E-2</v>
      </c>
      <c r="I4" s="1"/>
      <c r="J4" s="3">
        <v>0.14000000000000001</v>
      </c>
      <c r="K4" s="12">
        <v>86</v>
      </c>
    </row>
    <row r="5" spans="1:11" x14ac:dyDescent="0.2">
      <c r="A5" s="25">
        <v>45380</v>
      </c>
      <c r="B5" s="26" t="s">
        <v>248</v>
      </c>
      <c r="C5" s="26" t="s">
        <v>65</v>
      </c>
      <c r="D5" s="27" t="s">
        <v>237</v>
      </c>
      <c r="E5" s="27">
        <v>3</v>
      </c>
      <c r="F5" s="27">
        <v>24</v>
      </c>
      <c r="G5" s="28">
        <v>1.1296296296296296E-2</v>
      </c>
      <c r="H5" s="28">
        <v>1.0729166666666666E-2</v>
      </c>
      <c r="I5" s="1"/>
      <c r="J5" s="3">
        <v>0.06</v>
      </c>
      <c r="K5" s="12">
        <v>94</v>
      </c>
    </row>
    <row r="6" spans="1:11" x14ac:dyDescent="0.2">
      <c r="A6" s="25">
        <v>45381</v>
      </c>
      <c r="B6" s="26" t="s">
        <v>248</v>
      </c>
      <c r="C6" s="26" t="s">
        <v>65</v>
      </c>
      <c r="D6" s="27" t="s">
        <v>237</v>
      </c>
      <c r="E6" s="27">
        <v>2</v>
      </c>
      <c r="F6" s="27"/>
      <c r="G6" s="28">
        <v>1.0104166666666668E-2</v>
      </c>
      <c r="H6" s="28">
        <v>9.8842592592592593E-3</v>
      </c>
      <c r="I6" s="1"/>
      <c r="J6" s="3">
        <v>0.03</v>
      </c>
      <c r="K6" s="12">
        <v>97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237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237</v>
      </c>
      <c r="E8" s="27">
        <v>3</v>
      </c>
      <c r="F8" s="27">
        <v>18</v>
      </c>
      <c r="G8" s="28">
        <v>1.3321759259259261E-2</v>
      </c>
      <c r="H8" s="28">
        <v>1.238425925925926E-2</v>
      </c>
      <c r="I8" s="1"/>
      <c r="J8" s="3">
        <v>0.08</v>
      </c>
      <c r="K8" s="12">
        <v>92</v>
      </c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237</v>
      </c>
      <c r="E9" s="27">
        <v>17</v>
      </c>
      <c r="F9" s="27">
        <v>22</v>
      </c>
      <c r="G9" s="28">
        <v>1.3784722222222224E-2</v>
      </c>
      <c r="H9" s="28">
        <v>8.3217592592592614E-3</v>
      </c>
      <c r="I9" s="1"/>
      <c r="J9" s="3">
        <v>0.66</v>
      </c>
      <c r="K9" s="12">
        <v>34</v>
      </c>
    </row>
    <row r="10" spans="1:11" x14ac:dyDescent="0.2">
      <c r="A10" s="25">
        <v>45419</v>
      </c>
      <c r="B10" s="26" t="s">
        <v>69</v>
      </c>
      <c r="C10" s="26" t="s">
        <v>299</v>
      </c>
      <c r="D10" s="27" t="s">
        <v>237</v>
      </c>
      <c r="E10" s="27">
        <v>2</v>
      </c>
      <c r="F10" s="27">
        <v>2</v>
      </c>
      <c r="G10" s="28">
        <v>1.2766203703703703E-2</v>
      </c>
      <c r="H10" s="28">
        <v>1.0868055555555554E-2</v>
      </c>
      <c r="I10" s="1"/>
      <c r="J10" s="3">
        <v>0.18</v>
      </c>
      <c r="K10" s="12"/>
    </row>
    <row r="11" spans="1:11" x14ac:dyDescent="0.2">
      <c r="A11" s="25">
        <v>45431</v>
      </c>
      <c r="B11" s="26" t="s">
        <v>225</v>
      </c>
      <c r="C11" s="26" t="s">
        <v>118</v>
      </c>
      <c r="D11" s="27" t="s">
        <v>237</v>
      </c>
      <c r="E11" s="27">
        <v>4</v>
      </c>
      <c r="F11" s="27">
        <v>16</v>
      </c>
      <c r="G11" s="28">
        <v>9.5833333333333343E-3</v>
      </c>
      <c r="H11" s="28">
        <v>7.488425925925927E-3</v>
      </c>
      <c r="I11" s="1"/>
      <c r="J11" s="3">
        <v>0.28000000000000003</v>
      </c>
      <c r="K11" s="12">
        <v>72</v>
      </c>
    </row>
    <row r="12" spans="1:11" x14ac:dyDescent="0.2">
      <c r="A12" s="25">
        <v>45431</v>
      </c>
      <c r="B12" s="26" t="s">
        <v>225</v>
      </c>
      <c r="C12" s="26" t="s">
        <v>149</v>
      </c>
      <c r="D12" s="27" t="s">
        <v>103</v>
      </c>
      <c r="E12" s="27" t="s">
        <v>303</v>
      </c>
      <c r="F12" s="27"/>
      <c r="G12" s="28"/>
      <c r="H12" s="28"/>
      <c r="I12" s="1"/>
      <c r="J12" s="3"/>
      <c r="K12" s="12"/>
    </row>
    <row r="13" spans="1:11" x14ac:dyDescent="0.2">
      <c r="A13" s="25">
        <v>45438</v>
      </c>
      <c r="B13" s="26" t="s">
        <v>68</v>
      </c>
      <c r="C13" s="26" t="s">
        <v>66</v>
      </c>
      <c r="D13" s="27" t="s">
        <v>237</v>
      </c>
      <c r="E13" s="27">
        <v>2</v>
      </c>
      <c r="F13" s="27">
        <v>11</v>
      </c>
      <c r="G13" s="28">
        <v>6.6550925925925935E-3</v>
      </c>
      <c r="H13" s="28">
        <v>6.1805555555555563E-3</v>
      </c>
      <c r="I13" s="1"/>
      <c r="J13" s="3">
        <v>0.08</v>
      </c>
      <c r="K13" s="12">
        <v>92</v>
      </c>
    </row>
    <row r="14" spans="1:11" x14ac:dyDescent="0.2">
      <c r="A14" s="25">
        <v>45471</v>
      </c>
      <c r="B14" s="26" t="s">
        <v>366</v>
      </c>
      <c r="C14" s="26" t="s">
        <v>65</v>
      </c>
      <c r="D14" s="27" t="s">
        <v>237</v>
      </c>
      <c r="E14" s="27">
        <v>5</v>
      </c>
      <c r="F14" s="27">
        <v>55</v>
      </c>
      <c r="G14" s="28">
        <v>1.2025462962962962E-2</v>
      </c>
      <c r="H14" s="28">
        <v>1.0960648148148146E-2</v>
      </c>
      <c r="I14" s="1"/>
      <c r="J14" s="3">
        <v>0.1</v>
      </c>
      <c r="K14" s="12">
        <v>90</v>
      </c>
    </row>
    <row r="15" spans="1:11" x14ac:dyDescent="0.2">
      <c r="A15" s="25">
        <v>45472</v>
      </c>
      <c r="B15" s="26" t="s">
        <v>366</v>
      </c>
      <c r="C15" s="26" t="s">
        <v>65</v>
      </c>
      <c r="D15" s="27" t="s">
        <v>237</v>
      </c>
      <c r="E15" s="27">
        <v>9</v>
      </c>
      <c r="F15" s="27">
        <v>55</v>
      </c>
      <c r="G15" s="28">
        <v>1.1608796296296296E-2</v>
      </c>
      <c r="H15" s="28">
        <v>9.4212962962962957E-3</v>
      </c>
      <c r="I15" s="1"/>
      <c r="J15" s="3">
        <v>0.24</v>
      </c>
      <c r="K15" s="12">
        <v>76</v>
      </c>
    </row>
    <row r="16" spans="1:11" x14ac:dyDescent="0.2">
      <c r="A16" s="25">
        <v>45473</v>
      </c>
      <c r="B16" s="26" t="s">
        <v>366</v>
      </c>
      <c r="C16" s="26" t="s">
        <v>65</v>
      </c>
      <c r="D16" s="27" t="s">
        <v>237</v>
      </c>
      <c r="E16" s="27">
        <v>4</v>
      </c>
      <c r="F16" s="27">
        <v>55</v>
      </c>
      <c r="G16" s="28">
        <v>1.0439814814814813E-2</v>
      </c>
      <c r="H16" s="28">
        <v>9.5138888888888877E-3</v>
      </c>
      <c r="I16" s="1"/>
      <c r="J16" s="3">
        <v>0.1</v>
      </c>
      <c r="K16" s="12">
        <v>90</v>
      </c>
    </row>
    <row r="17" spans="1:11" x14ac:dyDescent="0.2">
      <c r="A17" s="25">
        <v>45495</v>
      </c>
      <c r="B17" s="26" t="s">
        <v>227</v>
      </c>
      <c r="C17" s="26" t="s">
        <v>228</v>
      </c>
      <c r="D17" s="27" t="s">
        <v>561</v>
      </c>
      <c r="E17" s="27">
        <v>30</v>
      </c>
      <c r="F17" s="27">
        <v>191</v>
      </c>
      <c r="G17" s="28">
        <v>1.0763888888888891E-2</v>
      </c>
      <c r="H17" s="28">
        <v>9.3055555555555565E-3</v>
      </c>
      <c r="I17" s="1"/>
      <c r="J17" s="3">
        <v>0.16</v>
      </c>
      <c r="K17" s="12">
        <v>84</v>
      </c>
    </row>
    <row r="18" spans="1:11" x14ac:dyDescent="0.2">
      <c r="A18" s="25">
        <v>45496</v>
      </c>
      <c r="B18" s="26" t="s">
        <v>227</v>
      </c>
      <c r="C18" s="26" t="s">
        <v>228</v>
      </c>
      <c r="D18" s="27" t="s">
        <v>562</v>
      </c>
      <c r="E18" s="27">
        <v>39</v>
      </c>
      <c r="F18" s="27">
        <v>191</v>
      </c>
      <c r="G18" s="28">
        <v>9.3518518518518525E-3</v>
      </c>
      <c r="H18" s="28">
        <v>7.4652777777777781E-3</v>
      </c>
      <c r="I18" s="1"/>
      <c r="J18" s="3">
        <v>0.26</v>
      </c>
      <c r="K18" s="12">
        <v>74</v>
      </c>
    </row>
    <row r="19" spans="1:11" x14ac:dyDescent="0.2">
      <c r="A19" s="25">
        <v>45498</v>
      </c>
      <c r="B19" s="26" t="s">
        <v>227</v>
      </c>
      <c r="C19" s="26" t="s">
        <v>228</v>
      </c>
      <c r="D19" s="27" t="s">
        <v>563</v>
      </c>
      <c r="E19" s="27">
        <v>16</v>
      </c>
      <c r="F19" s="27">
        <v>191</v>
      </c>
      <c r="G19" s="28">
        <v>1.4293981481481482E-2</v>
      </c>
      <c r="H19" s="28">
        <v>1.2534722222222223E-2</v>
      </c>
      <c r="I19" s="1"/>
      <c r="J19" s="3">
        <v>0.15</v>
      </c>
      <c r="K19" s="12">
        <v>85</v>
      </c>
    </row>
    <row r="20" spans="1:11" x14ac:dyDescent="0.2">
      <c r="A20" s="25">
        <v>45499</v>
      </c>
      <c r="B20" s="26" t="s">
        <v>227</v>
      </c>
      <c r="C20" s="26" t="s">
        <v>228</v>
      </c>
      <c r="D20" s="27" t="s">
        <v>564</v>
      </c>
      <c r="E20" s="27">
        <v>52</v>
      </c>
      <c r="F20" s="27">
        <v>191</v>
      </c>
      <c r="G20" s="28">
        <v>9.9074074074074082E-3</v>
      </c>
      <c r="H20" s="28">
        <v>6.9444444444444458E-3</v>
      </c>
      <c r="I20" s="1"/>
      <c r="J20" s="3">
        <v>0.43</v>
      </c>
      <c r="K20" s="12">
        <v>57</v>
      </c>
    </row>
    <row r="21" spans="1:11" x14ac:dyDescent="0.2">
      <c r="A21" s="25">
        <v>45500</v>
      </c>
      <c r="B21" s="26" t="s">
        <v>227</v>
      </c>
      <c r="C21" s="26" t="s">
        <v>228</v>
      </c>
      <c r="D21" s="27" t="s">
        <v>565</v>
      </c>
      <c r="E21" s="27">
        <v>38</v>
      </c>
      <c r="F21" s="27">
        <v>191</v>
      </c>
      <c r="G21" s="28">
        <v>1.0543981481481481E-2</v>
      </c>
      <c r="H21" s="28">
        <v>8.159722222222221E-3</v>
      </c>
      <c r="I21" s="1"/>
      <c r="J21" s="3">
        <v>0.3</v>
      </c>
      <c r="K21" s="12">
        <v>70</v>
      </c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566</v>
      </c>
      <c r="E22" s="27">
        <v>22</v>
      </c>
      <c r="F22" s="27">
        <v>191</v>
      </c>
      <c r="G22" s="28">
        <v>5.486111111111111E-2</v>
      </c>
      <c r="H22" s="28">
        <v>4.7002314814814816E-2</v>
      </c>
      <c r="I22" s="1"/>
      <c r="J22" s="3">
        <v>0.17</v>
      </c>
      <c r="K22" s="12"/>
    </row>
    <row r="23" spans="1:11" x14ac:dyDescent="0.2">
      <c r="A23" s="25">
        <v>45528</v>
      </c>
      <c r="B23" s="26" t="s">
        <v>68</v>
      </c>
      <c r="C23" s="26" t="s">
        <v>196</v>
      </c>
      <c r="D23" s="27" t="s">
        <v>237</v>
      </c>
      <c r="E23" s="27">
        <v>17</v>
      </c>
      <c r="F23" s="27">
        <v>21</v>
      </c>
      <c r="G23" s="28">
        <v>2.0034722222222221E-2</v>
      </c>
      <c r="H23" s="28">
        <v>1.0578703703703703E-2</v>
      </c>
      <c r="I23" s="1"/>
      <c r="J23" s="3">
        <v>0.9</v>
      </c>
      <c r="K23" s="12">
        <v>10</v>
      </c>
    </row>
    <row r="24" spans="1:11" x14ac:dyDescent="0.2">
      <c r="A24" s="25">
        <v>45543</v>
      </c>
      <c r="B24" s="26" t="s">
        <v>116</v>
      </c>
      <c r="C24" s="26" t="s">
        <v>65</v>
      </c>
      <c r="D24" s="27" t="s">
        <v>237</v>
      </c>
      <c r="E24" s="27" t="s">
        <v>70</v>
      </c>
      <c r="F24" s="27" t="s">
        <v>67</v>
      </c>
      <c r="G24" s="28" t="s">
        <v>67</v>
      </c>
      <c r="H24" s="28" t="s">
        <v>67</v>
      </c>
      <c r="I24" s="1"/>
      <c r="J24" s="3"/>
      <c r="K24" s="12"/>
    </row>
    <row r="25" spans="1:11" x14ac:dyDescent="0.2">
      <c r="A25" s="25">
        <v>45550</v>
      </c>
      <c r="B25" s="26" t="s">
        <v>205</v>
      </c>
      <c r="C25" s="26" t="s">
        <v>115</v>
      </c>
      <c r="D25" s="27" t="s">
        <v>237</v>
      </c>
      <c r="E25" s="27">
        <v>6</v>
      </c>
      <c r="F25" s="27">
        <v>24</v>
      </c>
      <c r="G25" s="28">
        <v>1.6770833333333332E-2</v>
      </c>
      <c r="H25" s="28">
        <v>1.417824074074074E-2</v>
      </c>
      <c r="I25" s="1"/>
      <c r="J25" s="3">
        <v>0.19</v>
      </c>
      <c r="K25" s="12">
        <v>81</v>
      </c>
    </row>
    <row r="26" spans="1:11" x14ac:dyDescent="0.2">
      <c r="A26" s="25">
        <v>45563</v>
      </c>
      <c r="B26" s="26" t="s">
        <v>231</v>
      </c>
      <c r="C26" s="26" t="s">
        <v>65</v>
      </c>
      <c r="D26" s="27" t="s">
        <v>237</v>
      </c>
      <c r="E26" s="27">
        <v>3</v>
      </c>
      <c r="F26" s="27">
        <v>23</v>
      </c>
      <c r="G26" s="28">
        <v>9.9537037037037042E-3</v>
      </c>
      <c r="H26" s="28">
        <v>9.1435185185185196E-3</v>
      </c>
      <c r="I26" s="1"/>
      <c r="J26" s="3">
        <v>0.09</v>
      </c>
      <c r="K26" s="12">
        <v>91</v>
      </c>
    </row>
    <row r="27" spans="1:11" x14ac:dyDescent="0.2">
      <c r="A27" s="25">
        <v>45564</v>
      </c>
      <c r="B27" s="26" t="s">
        <v>231</v>
      </c>
      <c r="C27" s="26" t="s">
        <v>232</v>
      </c>
      <c r="D27" s="27" t="s">
        <v>504</v>
      </c>
      <c r="E27" s="27">
        <v>3</v>
      </c>
      <c r="F27" s="27">
        <v>19</v>
      </c>
      <c r="G27" s="28">
        <v>5.903935185185185E-2</v>
      </c>
      <c r="H27" s="28">
        <v>5.5682870370370369E-2</v>
      </c>
      <c r="I27" s="1"/>
      <c r="J27" s="3">
        <v>7.0000000000000007E-2</v>
      </c>
      <c r="K27" s="12"/>
    </row>
    <row r="28" spans="1:11" x14ac:dyDescent="0.2">
      <c r="A28" s="25">
        <v>45625</v>
      </c>
      <c r="B28" s="26" t="s">
        <v>69</v>
      </c>
      <c r="C28" s="26" t="s">
        <v>236</v>
      </c>
      <c r="D28" s="27" t="s">
        <v>160</v>
      </c>
      <c r="E28" s="27">
        <v>2</v>
      </c>
      <c r="F28" s="27">
        <v>5</v>
      </c>
      <c r="G28" s="28">
        <v>9.5949074074074079E-3</v>
      </c>
      <c r="H28" s="28">
        <v>8.518518518518519E-3</v>
      </c>
      <c r="I28" s="1"/>
      <c r="J28" s="3">
        <v>0.13</v>
      </c>
      <c r="K28" s="12">
        <v>87</v>
      </c>
    </row>
    <row r="29" spans="1:11" x14ac:dyDescent="0.2">
      <c r="A29" s="25">
        <v>45626</v>
      </c>
      <c r="B29" s="26" t="s">
        <v>69</v>
      </c>
      <c r="C29" s="26" t="s">
        <v>198</v>
      </c>
      <c r="D29" s="27" t="s">
        <v>237</v>
      </c>
      <c r="E29" s="27">
        <v>8</v>
      </c>
      <c r="F29" s="27">
        <v>13</v>
      </c>
      <c r="G29" s="28">
        <v>1.2499999999999999E-2</v>
      </c>
      <c r="H29" s="28">
        <v>5.6712962962962949E-3</v>
      </c>
      <c r="I29" s="1"/>
      <c r="J29" s="3">
        <v>1.21</v>
      </c>
      <c r="K29" s="12">
        <v>1</v>
      </c>
    </row>
    <row r="30" spans="1:11" x14ac:dyDescent="0.2">
      <c r="A30" s="25">
        <v>45626</v>
      </c>
      <c r="B30" s="26" t="s">
        <v>69</v>
      </c>
      <c r="C30" s="26" t="s">
        <v>198</v>
      </c>
      <c r="D30" s="27" t="s">
        <v>237</v>
      </c>
      <c r="E30" s="27">
        <v>8</v>
      </c>
      <c r="F30" s="27">
        <v>26</v>
      </c>
      <c r="G30" s="28">
        <v>9.9768518518518531E-3</v>
      </c>
      <c r="H30" s="28">
        <v>4.7453703703703711E-3</v>
      </c>
      <c r="I30" s="1"/>
      <c r="J30" s="3">
        <v>1.1100000000000001</v>
      </c>
      <c r="K30" s="12">
        <v>1</v>
      </c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763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2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316</v>
      </c>
      <c r="E4" s="27">
        <v>6</v>
      </c>
      <c r="F4" s="27"/>
      <c r="G4" s="28">
        <v>2.7291666666666662E-2</v>
      </c>
      <c r="H4" s="28">
        <v>2.1817129629629624E-2</v>
      </c>
      <c r="I4" s="1"/>
      <c r="J4" s="3">
        <v>0.26</v>
      </c>
      <c r="K4" s="12">
        <v>74</v>
      </c>
    </row>
    <row r="5" spans="1:11" x14ac:dyDescent="0.2">
      <c r="A5" s="25">
        <v>45557</v>
      </c>
      <c r="B5" s="26" t="s">
        <v>276</v>
      </c>
      <c r="C5" s="26" t="s">
        <v>277</v>
      </c>
      <c r="D5" s="27" t="s">
        <v>278</v>
      </c>
      <c r="E5" s="27">
        <v>4</v>
      </c>
      <c r="F5" s="27">
        <v>27</v>
      </c>
      <c r="G5" s="28">
        <v>2.8020833333333332E-2</v>
      </c>
      <c r="H5" s="28">
        <v>2.3796296296296295E-2</v>
      </c>
      <c r="I5" s="1"/>
      <c r="J5" s="3">
        <v>0.18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45361</v>
      </c>
      <c r="B4" s="26" t="s">
        <v>151</v>
      </c>
      <c r="C4" s="26" t="s">
        <v>65</v>
      </c>
      <c r="D4" s="27" t="s">
        <v>247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45366</v>
      </c>
      <c r="B5" s="26" t="s">
        <v>199</v>
      </c>
      <c r="C5" s="26" t="s">
        <v>66</v>
      </c>
      <c r="D5" s="27" t="s">
        <v>247</v>
      </c>
      <c r="E5" s="27">
        <v>13</v>
      </c>
      <c r="F5" s="27">
        <v>18</v>
      </c>
      <c r="G5" s="28">
        <v>2.4444444444444446E-2</v>
      </c>
      <c r="H5" s="28">
        <v>1.5486111111111112E-2</v>
      </c>
      <c r="I5" s="1"/>
      <c r="J5" s="3">
        <v>0.57999999999999996</v>
      </c>
      <c r="K5" s="12">
        <v>42.000000000000007</v>
      </c>
    </row>
    <row r="6" spans="1:11" x14ac:dyDescent="0.2">
      <c r="A6" s="25">
        <v>45367</v>
      </c>
      <c r="B6" s="26" t="s">
        <v>129</v>
      </c>
      <c r="C6" s="26" t="s">
        <v>65</v>
      </c>
      <c r="D6" s="27" t="s">
        <v>247</v>
      </c>
      <c r="E6" s="27">
        <v>28</v>
      </c>
      <c r="F6" s="27">
        <v>39</v>
      </c>
      <c r="G6" s="28">
        <v>2.97337962962963E-2</v>
      </c>
      <c r="H6" s="28">
        <v>1.7083333333333339E-2</v>
      </c>
      <c r="I6" s="1"/>
      <c r="J6" s="3">
        <v>0.75</v>
      </c>
      <c r="K6" s="12">
        <v>25</v>
      </c>
    </row>
    <row r="7" spans="1:11" x14ac:dyDescent="0.2">
      <c r="A7" s="25">
        <v>45368</v>
      </c>
      <c r="B7" s="26" t="s">
        <v>199</v>
      </c>
      <c r="C7" s="26" t="s">
        <v>65</v>
      </c>
      <c r="D7" s="27" t="s">
        <v>247</v>
      </c>
      <c r="E7" s="27">
        <v>27</v>
      </c>
      <c r="F7" s="27">
        <v>33</v>
      </c>
      <c r="G7" s="28">
        <v>5.5115740740740743E-2</v>
      </c>
      <c r="H7" s="28">
        <v>2.7569444444444448E-2</v>
      </c>
      <c r="I7" s="1"/>
      <c r="J7" s="3">
        <v>1</v>
      </c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247</v>
      </c>
      <c r="E8" s="27">
        <v>48</v>
      </c>
      <c r="F8" s="27">
        <v>56</v>
      </c>
      <c r="G8" s="28">
        <v>4.5787037037037036E-2</v>
      </c>
      <c r="H8" s="28">
        <v>2.5034722222222222E-2</v>
      </c>
      <c r="I8" s="1"/>
      <c r="J8" s="3">
        <v>0.83</v>
      </c>
      <c r="K8" s="12">
        <v>17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247</v>
      </c>
      <c r="E9" s="27">
        <v>51</v>
      </c>
      <c r="F9" s="27"/>
      <c r="G9" s="28">
        <v>3.2141203703703707E-2</v>
      </c>
      <c r="H9" s="28">
        <v>1.4826388888888892E-2</v>
      </c>
      <c r="I9" s="1"/>
      <c r="J9" s="3">
        <v>1.17</v>
      </c>
      <c r="K9" s="12">
        <v>1</v>
      </c>
    </row>
    <row r="10" spans="1:11" x14ac:dyDescent="0.2">
      <c r="A10" s="25">
        <v>45382</v>
      </c>
      <c r="B10" s="26" t="s">
        <v>248</v>
      </c>
      <c r="C10" s="26" t="s">
        <v>72</v>
      </c>
      <c r="D10" s="27" t="s">
        <v>247</v>
      </c>
      <c r="E10" s="27">
        <v>7</v>
      </c>
      <c r="F10" s="27">
        <v>11</v>
      </c>
      <c r="G10" s="28">
        <v>8.3530092592592586E-2</v>
      </c>
      <c r="H10" s="28">
        <v>6.2245370370370368E-2</v>
      </c>
      <c r="I10" s="1"/>
      <c r="J10" s="3">
        <v>0.35</v>
      </c>
      <c r="K10" s="12"/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247</v>
      </c>
      <c r="E11" s="27">
        <v>6</v>
      </c>
      <c r="F11" s="27">
        <v>6</v>
      </c>
      <c r="G11" s="28">
        <v>2.7592592592592596E-2</v>
      </c>
      <c r="H11" s="28">
        <v>2.0266203703703706E-2</v>
      </c>
      <c r="I11" s="1"/>
      <c r="J11" s="3">
        <v>0.37</v>
      </c>
      <c r="K11" s="12">
        <v>63</v>
      </c>
    </row>
    <row r="12" spans="1:11" x14ac:dyDescent="0.2">
      <c r="A12" s="25">
        <v>45395</v>
      </c>
      <c r="B12" s="26" t="s">
        <v>249</v>
      </c>
      <c r="C12" s="26" t="s">
        <v>250</v>
      </c>
      <c r="D12" s="27" t="s">
        <v>649</v>
      </c>
      <c r="E12" s="27">
        <v>11</v>
      </c>
      <c r="F12" s="27">
        <v>13</v>
      </c>
      <c r="G12" s="28">
        <v>3.6574074074074071E-2</v>
      </c>
      <c r="H12" s="28">
        <v>2.7407407407407408E-2</v>
      </c>
      <c r="I12" s="1"/>
      <c r="J12" s="3">
        <v>0.34</v>
      </c>
      <c r="K12" s="12"/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247</v>
      </c>
      <c r="E13" s="27" t="s">
        <v>70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>
        <v>45403</v>
      </c>
      <c r="B14" s="26" t="s">
        <v>132</v>
      </c>
      <c r="C14" s="26" t="s">
        <v>65</v>
      </c>
      <c r="D14" s="27" t="s">
        <v>247</v>
      </c>
      <c r="E14" s="27" t="s">
        <v>70</v>
      </c>
      <c r="F14" s="27" t="s">
        <v>67</v>
      </c>
      <c r="G14" s="28" t="s">
        <v>67</v>
      </c>
      <c r="H14" s="28" t="s">
        <v>67</v>
      </c>
      <c r="I14" s="1"/>
      <c r="J14" s="3"/>
      <c r="K14" s="12"/>
    </row>
    <row r="15" spans="1:11" x14ac:dyDescent="0.2">
      <c r="A15" s="25">
        <v>45410</v>
      </c>
      <c r="B15" s="26" t="s">
        <v>153</v>
      </c>
      <c r="C15" s="26" t="s">
        <v>65</v>
      </c>
      <c r="D15" s="27" t="s">
        <v>247</v>
      </c>
      <c r="E15" s="27">
        <v>6</v>
      </c>
      <c r="F15" s="27">
        <v>12</v>
      </c>
      <c r="G15" s="28">
        <v>2.1516203703703704E-2</v>
      </c>
      <c r="H15" s="28">
        <v>1.6319444444444445E-2</v>
      </c>
      <c r="I15" s="1"/>
      <c r="J15" s="3">
        <v>0.32</v>
      </c>
      <c r="K15" s="12">
        <v>68</v>
      </c>
    </row>
    <row r="16" spans="1:11" x14ac:dyDescent="0.2">
      <c r="A16" s="25">
        <v>45416</v>
      </c>
      <c r="B16" s="26" t="s">
        <v>222</v>
      </c>
      <c r="C16" s="26" t="s">
        <v>223</v>
      </c>
      <c r="D16" s="27" t="s">
        <v>224</v>
      </c>
      <c r="E16" s="27">
        <v>127</v>
      </c>
      <c r="F16" s="27">
        <v>273</v>
      </c>
      <c r="G16" s="28">
        <v>8.8611111111111099E-2</v>
      </c>
      <c r="H16" s="28">
        <v>6.4837962962962958E-2</v>
      </c>
      <c r="I16" s="1"/>
      <c r="J16" s="3">
        <v>0.37</v>
      </c>
      <c r="K16" s="12"/>
    </row>
    <row r="17" spans="1:11" x14ac:dyDescent="0.2">
      <c r="A17" s="25">
        <v>45417</v>
      </c>
      <c r="B17" s="26" t="s">
        <v>222</v>
      </c>
      <c r="C17" s="26" t="s">
        <v>223</v>
      </c>
      <c r="D17" s="27" t="s">
        <v>273</v>
      </c>
      <c r="E17" s="27">
        <v>244</v>
      </c>
      <c r="F17" s="27">
        <v>271</v>
      </c>
      <c r="G17" s="28">
        <v>0.38070601851851849</v>
      </c>
      <c r="H17" s="28">
        <v>0.19655092592592593</v>
      </c>
      <c r="I17" s="1"/>
      <c r="J17" s="3">
        <v>0.94</v>
      </c>
      <c r="K17" s="12"/>
    </row>
    <row r="18" spans="1:11" x14ac:dyDescent="0.2">
      <c r="A18" s="25">
        <v>45419</v>
      </c>
      <c r="B18" s="26" t="s">
        <v>69</v>
      </c>
      <c r="C18" s="26" t="s">
        <v>299</v>
      </c>
      <c r="D18" s="27" t="s">
        <v>589</v>
      </c>
      <c r="E18" s="27">
        <v>2</v>
      </c>
      <c r="F18" s="27">
        <v>2</v>
      </c>
      <c r="G18" s="28">
        <v>4.3668981481481482E-2</v>
      </c>
      <c r="H18" s="28">
        <v>4.3171296296296298E-2</v>
      </c>
      <c r="I18" s="1"/>
      <c r="J18" s="3">
        <v>0.02</v>
      </c>
      <c r="K18" s="12"/>
    </row>
    <row r="19" spans="1:11" x14ac:dyDescent="0.2">
      <c r="A19" s="25">
        <v>45431</v>
      </c>
      <c r="B19" s="26" t="s">
        <v>225</v>
      </c>
      <c r="C19" s="26" t="s">
        <v>118</v>
      </c>
      <c r="D19" s="27" t="s">
        <v>247</v>
      </c>
      <c r="E19" s="27">
        <v>5</v>
      </c>
      <c r="F19" s="27">
        <v>10</v>
      </c>
      <c r="G19" s="28">
        <v>1.1736111111111109E-2</v>
      </c>
      <c r="H19" s="28">
        <v>9.4791666666666635E-3</v>
      </c>
      <c r="I19" s="1"/>
      <c r="J19" s="3">
        <v>0.24</v>
      </c>
      <c r="K19" s="12">
        <v>76</v>
      </c>
    </row>
    <row r="20" spans="1:11" x14ac:dyDescent="0.2">
      <c r="A20" s="25">
        <v>45431</v>
      </c>
      <c r="B20" s="26" t="s">
        <v>225</v>
      </c>
      <c r="C20" s="26" t="s">
        <v>149</v>
      </c>
      <c r="D20" s="27" t="s">
        <v>356</v>
      </c>
      <c r="E20" s="27">
        <v>6</v>
      </c>
      <c r="F20" s="27">
        <v>8</v>
      </c>
      <c r="G20" s="28">
        <v>3.6122685185185181E-2</v>
      </c>
      <c r="H20" s="28">
        <v>2.9236111111111112E-2</v>
      </c>
      <c r="I20" s="1"/>
      <c r="J20" s="3">
        <v>0.24</v>
      </c>
      <c r="K20" s="12"/>
    </row>
    <row r="21" spans="1:11" x14ac:dyDescent="0.2">
      <c r="A21" s="25">
        <v>45438</v>
      </c>
      <c r="B21" s="26" t="s">
        <v>68</v>
      </c>
      <c r="C21" s="26" t="s">
        <v>66</v>
      </c>
      <c r="D21" s="27" t="s">
        <v>247</v>
      </c>
      <c r="E21" s="27">
        <v>1</v>
      </c>
      <c r="F21" s="27">
        <v>3</v>
      </c>
      <c r="G21" s="28">
        <v>9.9074074074074082E-3</v>
      </c>
      <c r="H21" s="28">
        <v>9.9074074074074082E-3</v>
      </c>
      <c r="I21" s="1"/>
      <c r="J21" s="3">
        <v>0</v>
      </c>
      <c r="K21" s="12">
        <v>100</v>
      </c>
    </row>
    <row r="22" spans="1:11" x14ac:dyDescent="0.2">
      <c r="A22" s="25">
        <v>45471</v>
      </c>
      <c r="B22" s="26" t="s">
        <v>366</v>
      </c>
      <c r="C22" s="26" t="s">
        <v>65</v>
      </c>
      <c r="D22" s="27" t="s">
        <v>247</v>
      </c>
      <c r="E22" s="27">
        <v>24</v>
      </c>
      <c r="F22" s="27">
        <v>146</v>
      </c>
      <c r="G22" s="28">
        <v>2.7627314814814813E-2</v>
      </c>
      <c r="H22" s="28">
        <v>1.8530092592592591E-2</v>
      </c>
      <c r="I22" s="1"/>
      <c r="J22" s="3">
        <v>0.5</v>
      </c>
      <c r="K22" s="12">
        <v>50</v>
      </c>
    </row>
    <row r="23" spans="1:11" x14ac:dyDescent="0.2">
      <c r="A23" s="25">
        <v>45472</v>
      </c>
      <c r="B23" s="26" t="s">
        <v>366</v>
      </c>
      <c r="C23" s="26" t="s">
        <v>65</v>
      </c>
      <c r="D23" s="27" t="s">
        <v>247</v>
      </c>
      <c r="E23" s="27">
        <v>30</v>
      </c>
      <c r="F23" s="27">
        <v>146</v>
      </c>
      <c r="G23" s="28">
        <v>4.1851851851851855E-2</v>
      </c>
      <c r="H23" s="28">
        <v>2.6319444444444451E-2</v>
      </c>
      <c r="I23" s="1"/>
      <c r="J23" s="3">
        <v>0.6</v>
      </c>
      <c r="K23" s="12">
        <v>40</v>
      </c>
    </row>
    <row r="24" spans="1:11" x14ac:dyDescent="0.2">
      <c r="A24" s="25">
        <v>45473</v>
      </c>
      <c r="B24" s="26" t="s">
        <v>366</v>
      </c>
      <c r="C24" s="26" t="s">
        <v>65</v>
      </c>
      <c r="D24" s="27" t="s">
        <v>247</v>
      </c>
      <c r="E24" s="27" t="s">
        <v>126</v>
      </c>
      <c r="F24" s="27" t="s">
        <v>67</v>
      </c>
      <c r="G24" s="28" t="s">
        <v>67</v>
      </c>
      <c r="H24" s="28" t="s">
        <v>67</v>
      </c>
      <c r="I24" s="1"/>
      <c r="J24" s="3"/>
      <c r="K24" s="12"/>
    </row>
    <row r="25" spans="1:11" x14ac:dyDescent="0.2">
      <c r="A25" s="25">
        <v>45494</v>
      </c>
      <c r="B25" s="26" t="s">
        <v>227</v>
      </c>
      <c r="C25" s="26" t="s">
        <v>72</v>
      </c>
      <c r="D25" s="27" t="s">
        <v>305</v>
      </c>
      <c r="E25" s="27">
        <v>133</v>
      </c>
      <c r="F25" s="27">
        <v>205</v>
      </c>
      <c r="G25" s="28">
        <v>4.6446759259259257E-2</v>
      </c>
      <c r="H25" s="28">
        <v>3.1296296296296301E-2</v>
      </c>
      <c r="I25" s="1"/>
      <c r="J25" s="3">
        <v>0.49</v>
      </c>
      <c r="K25" s="12"/>
    </row>
    <row r="26" spans="1:11" x14ac:dyDescent="0.2">
      <c r="A26" s="25">
        <v>45495</v>
      </c>
      <c r="B26" s="26" t="s">
        <v>227</v>
      </c>
      <c r="C26" s="26" t="s">
        <v>228</v>
      </c>
      <c r="D26" s="27" t="s">
        <v>650</v>
      </c>
      <c r="E26" s="27">
        <v>70</v>
      </c>
      <c r="F26" s="27">
        <v>130</v>
      </c>
      <c r="G26" s="28">
        <v>4.701388888888889E-2</v>
      </c>
      <c r="H26" s="28">
        <v>2.8287037037037038E-2</v>
      </c>
      <c r="I26" s="1"/>
      <c r="J26" s="3">
        <v>0.67</v>
      </c>
      <c r="K26" s="12">
        <v>33</v>
      </c>
    </row>
    <row r="27" spans="1:11" x14ac:dyDescent="0.2">
      <c r="A27" s="25">
        <v>45496</v>
      </c>
      <c r="B27" s="26" t="s">
        <v>227</v>
      </c>
      <c r="C27" s="26" t="s">
        <v>228</v>
      </c>
      <c r="D27" s="27" t="s">
        <v>651</v>
      </c>
      <c r="E27" s="27">
        <v>34</v>
      </c>
      <c r="F27" s="27">
        <v>130</v>
      </c>
      <c r="G27" s="28">
        <v>2.2928240740740739E-2</v>
      </c>
      <c r="H27" s="28">
        <v>1.6493055555555552E-2</v>
      </c>
      <c r="I27" s="1"/>
      <c r="J27" s="3">
        <v>0.4</v>
      </c>
      <c r="K27" s="12">
        <v>60</v>
      </c>
    </row>
    <row r="28" spans="1:11" x14ac:dyDescent="0.2">
      <c r="A28" s="25">
        <v>45498</v>
      </c>
      <c r="B28" s="26" t="s">
        <v>227</v>
      </c>
      <c r="C28" s="26" t="s">
        <v>228</v>
      </c>
      <c r="D28" s="27" t="s">
        <v>652</v>
      </c>
      <c r="E28" s="27">
        <v>63</v>
      </c>
      <c r="F28" s="27">
        <v>130</v>
      </c>
      <c r="G28" s="28">
        <v>3.7789351851851852E-2</v>
      </c>
      <c r="H28" s="28">
        <v>2.4583333333333332E-2</v>
      </c>
      <c r="I28" s="1"/>
      <c r="J28" s="3">
        <v>0.54</v>
      </c>
      <c r="K28" s="12">
        <v>46</v>
      </c>
    </row>
    <row r="29" spans="1:11" x14ac:dyDescent="0.2">
      <c r="A29" s="25">
        <v>45499</v>
      </c>
      <c r="B29" s="26" t="s">
        <v>227</v>
      </c>
      <c r="C29" s="26" t="s">
        <v>228</v>
      </c>
      <c r="D29" s="27" t="s">
        <v>653</v>
      </c>
      <c r="E29" s="27">
        <v>40</v>
      </c>
      <c r="F29" s="27">
        <v>130</v>
      </c>
      <c r="G29" s="28">
        <v>2.3668981481481485E-2</v>
      </c>
      <c r="H29" s="28">
        <v>1.6678240740740743E-2</v>
      </c>
      <c r="I29" s="1"/>
      <c r="J29" s="3">
        <v>0.42</v>
      </c>
      <c r="K29" s="12">
        <v>58</v>
      </c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654</v>
      </c>
      <c r="E30" s="27">
        <v>45</v>
      </c>
      <c r="F30" s="27">
        <v>130</v>
      </c>
      <c r="G30" s="28">
        <v>3.8819444444444441E-2</v>
      </c>
      <c r="H30" s="28">
        <v>2.8159722222222218E-2</v>
      </c>
      <c r="I30" s="1"/>
      <c r="J30" s="3">
        <v>0.38</v>
      </c>
      <c r="K30" s="12"/>
    </row>
    <row r="31" spans="1:11" x14ac:dyDescent="0.2">
      <c r="A31" s="25">
        <v>45500</v>
      </c>
      <c r="B31" s="26" t="s">
        <v>227</v>
      </c>
      <c r="C31" s="26" t="s">
        <v>228</v>
      </c>
      <c r="D31" s="27" t="s">
        <v>655</v>
      </c>
      <c r="E31" s="27">
        <v>50</v>
      </c>
      <c r="F31" s="27">
        <v>130</v>
      </c>
      <c r="G31" s="28">
        <v>0.17021990740740742</v>
      </c>
      <c r="H31" s="28">
        <v>0.11518518518518518</v>
      </c>
      <c r="I31" s="1"/>
      <c r="J31" s="3">
        <v>0.48</v>
      </c>
      <c r="K31" s="12"/>
    </row>
    <row r="32" spans="1:11" x14ac:dyDescent="0.2">
      <c r="A32" s="25">
        <v>45507</v>
      </c>
      <c r="B32" s="26" t="s">
        <v>229</v>
      </c>
      <c r="C32" s="26" t="s">
        <v>195</v>
      </c>
      <c r="D32" s="27" t="s">
        <v>274</v>
      </c>
      <c r="E32" s="27">
        <v>65</v>
      </c>
      <c r="F32" s="27">
        <v>78</v>
      </c>
      <c r="G32" s="28">
        <v>0.38703703703703707</v>
      </c>
      <c r="H32" s="28">
        <v>0.26071759259259258</v>
      </c>
      <c r="I32" s="1"/>
      <c r="J32" s="3">
        <v>0.49</v>
      </c>
      <c r="K32" s="12"/>
    </row>
    <row r="33" spans="1:11" x14ac:dyDescent="0.2">
      <c r="A33" s="25">
        <v>45520</v>
      </c>
      <c r="B33" s="26" t="s">
        <v>254</v>
      </c>
      <c r="C33" s="26" t="s">
        <v>255</v>
      </c>
      <c r="D33" s="27" t="s">
        <v>649</v>
      </c>
      <c r="E33" s="27">
        <v>21</v>
      </c>
      <c r="F33" s="27">
        <v>49</v>
      </c>
      <c r="G33" s="28">
        <v>1.1608796296296296E-2</v>
      </c>
      <c r="H33" s="28">
        <v>9.0972222222222218E-3</v>
      </c>
      <c r="I33" s="1"/>
      <c r="J33" s="3">
        <v>0.28000000000000003</v>
      </c>
      <c r="K33" s="12"/>
    </row>
    <row r="34" spans="1:11" x14ac:dyDescent="0.2">
      <c r="A34" s="25">
        <v>45521</v>
      </c>
      <c r="B34" s="26" t="s">
        <v>254</v>
      </c>
      <c r="C34" s="26" t="s">
        <v>256</v>
      </c>
      <c r="D34" s="27" t="s">
        <v>649</v>
      </c>
      <c r="E34" s="27">
        <v>10</v>
      </c>
      <c r="F34" s="27">
        <v>50</v>
      </c>
      <c r="G34" s="28">
        <v>3.2152777777777773E-2</v>
      </c>
      <c r="H34" s="28">
        <v>2.6203703703703698E-2</v>
      </c>
      <c r="I34" s="1"/>
      <c r="J34" s="3">
        <v>0.23</v>
      </c>
      <c r="K34" s="12"/>
    </row>
    <row r="35" spans="1:11" x14ac:dyDescent="0.2">
      <c r="A35" s="25">
        <v>45522</v>
      </c>
      <c r="B35" s="26" t="s">
        <v>254</v>
      </c>
      <c r="C35" s="26" t="s">
        <v>313</v>
      </c>
      <c r="D35" s="27" t="s">
        <v>314</v>
      </c>
      <c r="E35" s="27">
        <v>28</v>
      </c>
      <c r="F35" s="27">
        <v>78</v>
      </c>
      <c r="G35" s="28">
        <v>0.11662037037037037</v>
      </c>
      <c r="H35" s="28">
        <v>9.2372685185185197E-2</v>
      </c>
      <c r="I35" s="1"/>
      <c r="J35" s="3">
        <v>0.27</v>
      </c>
      <c r="K35" s="12"/>
    </row>
    <row r="36" spans="1:11" x14ac:dyDescent="0.2">
      <c r="A36" s="25">
        <v>45528</v>
      </c>
      <c r="B36" s="26" t="s">
        <v>68</v>
      </c>
      <c r="C36" s="26" t="s">
        <v>196</v>
      </c>
      <c r="D36" s="27" t="s">
        <v>247</v>
      </c>
      <c r="E36" s="27">
        <v>5</v>
      </c>
      <c r="F36" s="27">
        <v>11</v>
      </c>
      <c r="G36" s="28">
        <v>2.4745370370370372E-2</v>
      </c>
      <c r="H36" s="28">
        <v>2.0162037037037041E-2</v>
      </c>
      <c r="I36" s="1"/>
      <c r="J36" s="3">
        <v>0.23</v>
      </c>
      <c r="K36" s="12">
        <v>77</v>
      </c>
    </row>
    <row r="37" spans="1:11" x14ac:dyDescent="0.2">
      <c r="A37" s="25">
        <v>45529</v>
      </c>
      <c r="B37" s="26" t="s">
        <v>68</v>
      </c>
      <c r="C37" s="26" t="s">
        <v>315</v>
      </c>
      <c r="D37" s="27" t="s">
        <v>247</v>
      </c>
      <c r="E37" s="27">
        <v>1</v>
      </c>
      <c r="F37" s="27">
        <v>2</v>
      </c>
      <c r="G37" s="28">
        <v>5.5185185185185191E-2</v>
      </c>
      <c r="H37" s="28">
        <v>5.5185185185185191E-2</v>
      </c>
      <c r="I37" s="1"/>
      <c r="J37" s="3">
        <v>0</v>
      </c>
      <c r="K37" s="12"/>
    </row>
    <row r="38" spans="1:11" x14ac:dyDescent="0.2">
      <c r="A38" s="25">
        <v>45534</v>
      </c>
      <c r="B38" s="26" t="s">
        <v>257</v>
      </c>
      <c r="C38" s="26" t="s">
        <v>258</v>
      </c>
      <c r="D38" s="27" t="s">
        <v>649</v>
      </c>
      <c r="E38" s="27">
        <v>30</v>
      </c>
      <c r="F38" s="27">
        <v>97</v>
      </c>
      <c r="G38" s="28">
        <v>1.0659722222222221E-2</v>
      </c>
      <c r="H38" s="28">
        <v>8.4143518518518517E-3</v>
      </c>
      <c r="I38" s="1"/>
      <c r="J38" s="3">
        <v>0.27</v>
      </c>
      <c r="K38" s="12">
        <v>73</v>
      </c>
    </row>
    <row r="39" spans="1:11" x14ac:dyDescent="0.2">
      <c r="A39" s="25">
        <v>45535</v>
      </c>
      <c r="B39" s="26" t="s">
        <v>257</v>
      </c>
      <c r="C39" s="26" t="s">
        <v>259</v>
      </c>
      <c r="D39" s="27" t="s">
        <v>649</v>
      </c>
      <c r="E39" s="27">
        <v>57</v>
      </c>
      <c r="F39" s="27">
        <v>95</v>
      </c>
      <c r="G39" s="28">
        <v>4.3321759259259261E-2</v>
      </c>
      <c r="H39" s="28">
        <v>2.9745370370370373E-2</v>
      </c>
      <c r="I39" s="1"/>
      <c r="J39" s="3">
        <v>0.46</v>
      </c>
      <c r="K39" s="12">
        <v>54</v>
      </c>
    </row>
    <row r="40" spans="1:11" x14ac:dyDescent="0.2">
      <c r="A40" s="25">
        <v>45536</v>
      </c>
      <c r="B40" s="26" t="s">
        <v>257</v>
      </c>
      <c r="C40" s="26" t="s">
        <v>357</v>
      </c>
      <c r="D40" s="27" t="s">
        <v>358</v>
      </c>
      <c r="E40" s="27">
        <v>10</v>
      </c>
      <c r="F40" s="27">
        <v>78</v>
      </c>
      <c r="G40" s="28">
        <v>0.10334490740740741</v>
      </c>
      <c r="H40" s="28">
        <v>9.4108796296296301E-2</v>
      </c>
      <c r="I40" s="1"/>
      <c r="J40" s="3">
        <v>0.1</v>
      </c>
      <c r="K40" s="12"/>
    </row>
    <row r="41" spans="1:11" x14ac:dyDescent="0.2">
      <c r="A41" s="25">
        <v>45543</v>
      </c>
      <c r="B41" s="26" t="s">
        <v>116</v>
      </c>
      <c r="C41" s="26" t="s">
        <v>65</v>
      </c>
      <c r="D41" s="27" t="s">
        <v>247</v>
      </c>
      <c r="E41" s="27">
        <v>7</v>
      </c>
      <c r="F41" s="27">
        <v>9</v>
      </c>
      <c r="G41" s="28">
        <v>4.1238425925925921E-2</v>
      </c>
      <c r="H41" s="28">
        <v>3.1574074074074074E-2</v>
      </c>
      <c r="I41" s="1"/>
      <c r="J41" s="3">
        <v>0.31</v>
      </c>
      <c r="K41" s="12">
        <v>69</v>
      </c>
    </row>
    <row r="42" spans="1:11" x14ac:dyDescent="0.2">
      <c r="A42" s="25">
        <v>45550</v>
      </c>
      <c r="B42" s="26" t="s">
        <v>205</v>
      </c>
      <c r="C42" s="26" t="s">
        <v>115</v>
      </c>
      <c r="D42" s="27" t="s">
        <v>247</v>
      </c>
      <c r="E42" s="27">
        <v>5</v>
      </c>
      <c r="F42" s="27">
        <v>12</v>
      </c>
      <c r="G42" s="28">
        <v>4.313657407407407E-2</v>
      </c>
      <c r="H42" s="28">
        <v>3.3252314814814811E-2</v>
      </c>
      <c r="I42" s="1"/>
      <c r="J42" s="3">
        <v>0.3</v>
      </c>
      <c r="K42" s="12">
        <v>70</v>
      </c>
    </row>
    <row r="43" spans="1:11" x14ac:dyDescent="0.2">
      <c r="A43" s="25">
        <v>45557</v>
      </c>
      <c r="B43" s="26" t="s">
        <v>276</v>
      </c>
      <c r="C43" s="26" t="s">
        <v>277</v>
      </c>
      <c r="D43" s="27" t="s">
        <v>278</v>
      </c>
      <c r="E43" s="27">
        <v>10</v>
      </c>
      <c r="F43" s="27">
        <v>27</v>
      </c>
      <c r="G43" s="28">
        <v>3.1921296296296302E-2</v>
      </c>
      <c r="H43" s="28">
        <v>2.3796296296296301E-2</v>
      </c>
      <c r="I43" s="1"/>
      <c r="J43" s="3">
        <v>0.35</v>
      </c>
      <c r="K43" s="12"/>
    </row>
    <row r="44" spans="1:11" x14ac:dyDescent="0.2">
      <c r="A44" s="25">
        <v>45563</v>
      </c>
      <c r="B44" s="26" t="s">
        <v>231</v>
      </c>
      <c r="C44" s="26" t="s">
        <v>65</v>
      </c>
      <c r="D44" s="27" t="s">
        <v>247</v>
      </c>
      <c r="E44" s="27">
        <v>7</v>
      </c>
      <c r="F44" s="27">
        <v>14</v>
      </c>
      <c r="G44" s="28">
        <v>3.2476851851851847E-2</v>
      </c>
      <c r="H44" s="28">
        <v>2.4212962962962957E-2</v>
      </c>
      <c r="I44" s="1"/>
      <c r="J44" s="3">
        <v>0.35</v>
      </c>
      <c r="K44" s="12">
        <v>65</v>
      </c>
    </row>
    <row r="45" spans="1:11" x14ac:dyDescent="0.2">
      <c r="A45" s="25">
        <v>45564</v>
      </c>
      <c r="B45" s="26" t="s">
        <v>231</v>
      </c>
      <c r="C45" s="26" t="s">
        <v>232</v>
      </c>
      <c r="D45" s="27" t="s">
        <v>150</v>
      </c>
      <c r="E45" s="27">
        <v>1</v>
      </c>
      <c r="F45" s="27">
        <v>13</v>
      </c>
      <c r="G45" s="28">
        <v>0.11579861111111112</v>
      </c>
      <c r="H45" s="28">
        <v>0.11579861111111112</v>
      </c>
      <c r="I45" s="1"/>
      <c r="J45" s="3">
        <v>0</v>
      </c>
      <c r="K45" s="12"/>
    </row>
    <row r="46" spans="1:11" x14ac:dyDescent="0.2">
      <c r="A46" s="25">
        <v>45577</v>
      </c>
      <c r="B46" s="26" t="s">
        <v>233</v>
      </c>
      <c r="C46" s="26" t="s">
        <v>72</v>
      </c>
      <c r="D46" s="27" t="s">
        <v>234</v>
      </c>
      <c r="E46" s="27">
        <v>115</v>
      </c>
      <c r="F46" s="27">
        <v>355</v>
      </c>
      <c r="G46" s="28">
        <v>0.32121527777777775</v>
      </c>
      <c r="H46" s="28">
        <v>0.21630787037037036</v>
      </c>
      <c r="I46" s="1"/>
      <c r="J46" s="3">
        <v>0.49</v>
      </c>
      <c r="K46" s="12"/>
    </row>
    <row r="47" spans="1:11" x14ac:dyDescent="0.2">
      <c r="A47" s="25">
        <v>45578</v>
      </c>
      <c r="B47" s="26" t="s">
        <v>235</v>
      </c>
      <c r="C47" s="26" t="s">
        <v>65</v>
      </c>
      <c r="D47" s="27" t="s">
        <v>247</v>
      </c>
      <c r="E47" s="27">
        <v>68</v>
      </c>
      <c r="F47" s="27">
        <v>151</v>
      </c>
      <c r="G47" s="28">
        <v>2.4999999999999998E-2</v>
      </c>
      <c r="H47" s="28">
        <v>1.5462962962962961E-2</v>
      </c>
      <c r="I47" s="1"/>
      <c r="J47" s="3">
        <v>0.62</v>
      </c>
      <c r="K47" s="12">
        <v>38</v>
      </c>
    </row>
    <row r="48" spans="1:11" x14ac:dyDescent="0.2">
      <c r="A48" s="25">
        <v>45625</v>
      </c>
      <c r="B48" s="26" t="s">
        <v>69</v>
      </c>
      <c r="C48" s="26" t="s">
        <v>236</v>
      </c>
      <c r="D48" s="27" t="s">
        <v>247</v>
      </c>
      <c r="E48" s="27">
        <v>1</v>
      </c>
      <c r="F48" s="27">
        <v>2</v>
      </c>
      <c r="G48" s="28">
        <v>1.3761574074074074E-2</v>
      </c>
      <c r="H48" s="28">
        <v>1.3761574074074074E-2</v>
      </c>
      <c r="I48" s="1"/>
      <c r="J48" s="3">
        <v>0</v>
      </c>
      <c r="K48" s="12"/>
    </row>
    <row r="49" spans="1:11" x14ac:dyDescent="0.2">
      <c r="A49" s="25">
        <v>45626</v>
      </c>
      <c r="B49" s="26" t="s">
        <v>69</v>
      </c>
      <c r="C49" s="26" t="s">
        <v>198</v>
      </c>
      <c r="D49" s="27" t="s">
        <v>247</v>
      </c>
      <c r="E49" s="27">
        <v>7</v>
      </c>
      <c r="F49" s="27">
        <v>8</v>
      </c>
      <c r="G49" s="28">
        <v>3.6296296296296292E-2</v>
      </c>
      <c r="H49" s="28">
        <v>1.7870370370370366E-2</v>
      </c>
      <c r="I49" s="1"/>
      <c r="J49" s="3">
        <v>1.04</v>
      </c>
      <c r="K49" s="12">
        <v>1</v>
      </c>
    </row>
    <row r="50" spans="1:11" x14ac:dyDescent="0.2">
      <c r="A50" s="25">
        <v>45626</v>
      </c>
      <c r="B50" s="26" t="s">
        <v>69</v>
      </c>
      <c r="C50" s="26" t="s">
        <v>198</v>
      </c>
      <c r="D50" s="27" t="s">
        <v>247</v>
      </c>
      <c r="E50" s="27">
        <v>8</v>
      </c>
      <c r="F50" s="27">
        <v>16</v>
      </c>
      <c r="G50" s="28">
        <v>4.0914351851851848E-2</v>
      </c>
      <c r="H50" s="28">
        <v>2.2152777777777775E-2</v>
      </c>
      <c r="I50" s="1"/>
      <c r="J50" s="3">
        <v>0.85</v>
      </c>
      <c r="K50" s="12">
        <v>15</v>
      </c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439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318</v>
      </c>
      <c r="E5" s="27">
        <v>36</v>
      </c>
      <c r="F5" s="27">
        <v>43</v>
      </c>
      <c r="G5" s="28">
        <v>4.4930555555555557E-2</v>
      </c>
      <c r="H5" s="28">
        <v>2.3750000000000004E-2</v>
      </c>
      <c r="I5" s="1"/>
      <c r="J5" s="3">
        <v>0.9</v>
      </c>
      <c r="K5" s="12">
        <v>1</v>
      </c>
    </row>
    <row r="6" spans="1:11" x14ac:dyDescent="0.2">
      <c r="A6" s="25">
        <v>45383</v>
      </c>
      <c r="B6" s="26" t="s">
        <v>79</v>
      </c>
      <c r="C6" s="26" t="s">
        <v>65</v>
      </c>
      <c r="D6" s="27" t="s">
        <v>318</v>
      </c>
      <c r="E6" s="27">
        <v>40</v>
      </c>
      <c r="F6" s="27">
        <v>48</v>
      </c>
      <c r="G6" s="28">
        <v>4.854166666666667E-2</v>
      </c>
      <c r="H6" s="28">
        <v>2.3935185185185191E-2</v>
      </c>
      <c r="I6" s="1"/>
      <c r="J6" s="3">
        <v>1.03</v>
      </c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318</v>
      </c>
      <c r="E7" s="27">
        <v>34</v>
      </c>
      <c r="F7" s="27">
        <v>41</v>
      </c>
      <c r="G7" s="28">
        <v>5.5428240740740743E-2</v>
      </c>
      <c r="H7" s="28">
        <v>2.822916666666667E-2</v>
      </c>
      <c r="I7" s="1"/>
      <c r="J7" s="3">
        <v>0.97</v>
      </c>
      <c r="K7" s="12">
        <v>1</v>
      </c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318</v>
      </c>
      <c r="E8" s="27">
        <v>44</v>
      </c>
      <c r="F8" s="27">
        <v>51</v>
      </c>
      <c r="G8" s="28">
        <v>5.5555555555555552E-2</v>
      </c>
      <c r="H8" s="28">
        <v>2.420138888888889E-2</v>
      </c>
      <c r="I8" s="1"/>
      <c r="J8" s="3">
        <v>1.3</v>
      </c>
      <c r="K8" s="12">
        <v>1</v>
      </c>
    </row>
    <row r="9" spans="1:11" x14ac:dyDescent="0.2">
      <c r="A9" s="25">
        <v>45486</v>
      </c>
      <c r="B9" s="26" t="s">
        <v>156</v>
      </c>
      <c r="C9" s="26" t="s">
        <v>65</v>
      </c>
      <c r="D9" s="27" t="s">
        <v>440</v>
      </c>
      <c r="E9" s="27">
        <v>47</v>
      </c>
      <c r="F9" s="27">
        <v>62</v>
      </c>
      <c r="G9" s="28">
        <v>4.3819444444444446E-2</v>
      </c>
      <c r="H9" s="28">
        <v>2.4259259259259262E-2</v>
      </c>
      <c r="I9" s="1"/>
      <c r="J9" s="3">
        <v>0.81</v>
      </c>
      <c r="K9" s="12">
        <v>1</v>
      </c>
    </row>
    <row r="10" spans="1:11" x14ac:dyDescent="0.2">
      <c r="A10" s="25">
        <v>45488</v>
      </c>
      <c r="B10" s="26" t="s">
        <v>73</v>
      </c>
      <c r="C10" s="26" t="s">
        <v>65</v>
      </c>
      <c r="D10" s="27" t="s">
        <v>318</v>
      </c>
      <c r="E10" s="27">
        <v>55</v>
      </c>
      <c r="F10" s="27">
        <v>53</v>
      </c>
      <c r="G10" s="28">
        <v>6.3194444444444442E-2</v>
      </c>
      <c r="H10" s="28">
        <v>2.841435185185185E-2</v>
      </c>
      <c r="I10" s="1"/>
      <c r="J10" s="3">
        <v>1.23</v>
      </c>
      <c r="K10" s="12">
        <v>1</v>
      </c>
    </row>
    <row r="11" spans="1:11" x14ac:dyDescent="0.2">
      <c r="A11" s="25">
        <v>45522</v>
      </c>
      <c r="B11" s="26" t="s">
        <v>154</v>
      </c>
      <c r="C11" s="26" t="s">
        <v>65</v>
      </c>
      <c r="D11" s="27" t="s">
        <v>318</v>
      </c>
      <c r="E11" s="27">
        <v>15</v>
      </c>
      <c r="F11" s="27"/>
      <c r="G11" s="28">
        <v>3.5659722222222225E-2</v>
      </c>
      <c r="H11" s="28">
        <v>2.1064814814814821E-2</v>
      </c>
      <c r="I11" s="1"/>
      <c r="J11" s="3">
        <v>0.7</v>
      </c>
      <c r="K11" s="12">
        <v>1</v>
      </c>
    </row>
    <row r="12" spans="1:11" x14ac:dyDescent="0.2">
      <c r="A12" s="25">
        <v>45528</v>
      </c>
      <c r="B12" s="26" t="s">
        <v>68</v>
      </c>
      <c r="C12" s="26" t="s">
        <v>196</v>
      </c>
      <c r="D12" s="27" t="s">
        <v>439</v>
      </c>
      <c r="E12" s="27">
        <v>19</v>
      </c>
      <c r="F12" s="27">
        <v>21</v>
      </c>
      <c r="G12" s="28">
        <v>3.5439814814814813E-2</v>
      </c>
      <c r="H12" s="28">
        <v>2.074074074074074E-2</v>
      </c>
      <c r="I12" s="1"/>
      <c r="J12" s="3">
        <v>0.71</v>
      </c>
      <c r="K12" s="12">
        <v>29</v>
      </c>
    </row>
    <row r="13" spans="1:11" x14ac:dyDescent="0.2">
      <c r="A13" s="25">
        <v>45543</v>
      </c>
      <c r="B13" s="26" t="s">
        <v>116</v>
      </c>
      <c r="C13" s="26" t="s">
        <v>65</v>
      </c>
      <c r="D13" s="27" t="s">
        <v>375</v>
      </c>
      <c r="E13" s="27">
        <v>36</v>
      </c>
      <c r="F13" s="27">
        <v>49</v>
      </c>
      <c r="G13" s="28">
        <v>5.5532407407407412E-2</v>
      </c>
      <c r="H13" s="28">
        <v>2.9189814814814825E-2</v>
      </c>
      <c r="I13" s="1"/>
      <c r="J13" s="3">
        <v>0.91</v>
      </c>
      <c r="K13" s="12">
        <v>1</v>
      </c>
    </row>
    <row r="14" spans="1:11" x14ac:dyDescent="0.2">
      <c r="A14" s="25">
        <v>45550</v>
      </c>
      <c r="B14" s="26" t="s">
        <v>205</v>
      </c>
      <c r="C14" s="26" t="s">
        <v>115</v>
      </c>
      <c r="D14" s="27" t="s">
        <v>441</v>
      </c>
      <c r="E14" s="27">
        <v>22</v>
      </c>
      <c r="F14" s="27">
        <v>25</v>
      </c>
      <c r="G14" s="28">
        <v>6.1249999999999999E-2</v>
      </c>
      <c r="H14" s="28">
        <v>3.7083333333333329E-2</v>
      </c>
      <c r="I14" s="1"/>
      <c r="J14" s="3">
        <v>0.66</v>
      </c>
      <c r="K14" s="12">
        <v>34</v>
      </c>
    </row>
    <row r="15" spans="1:11" x14ac:dyDescent="0.2">
      <c r="A15" s="25">
        <v>45557</v>
      </c>
      <c r="B15" s="26" t="s">
        <v>276</v>
      </c>
      <c r="C15" s="26" t="s">
        <v>277</v>
      </c>
      <c r="D15" s="27" t="s">
        <v>351</v>
      </c>
      <c r="E15" s="27">
        <v>36</v>
      </c>
      <c r="F15" s="27">
        <v>39</v>
      </c>
      <c r="G15" s="28">
        <v>4.7500000000000007E-2</v>
      </c>
      <c r="H15" s="28">
        <v>2.3611111111111117E-2</v>
      </c>
      <c r="I15" s="1"/>
      <c r="J15" s="3">
        <v>1.02</v>
      </c>
      <c r="K15" s="12"/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261</v>
      </c>
      <c r="E4" s="27">
        <v>12</v>
      </c>
      <c r="F4" s="27">
        <v>49</v>
      </c>
      <c r="G4" s="28">
        <v>3.2395833333333332E-2</v>
      </c>
      <c r="H4" s="28">
        <v>2.2465277777777778E-2</v>
      </c>
      <c r="I4" s="1"/>
      <c r="J4" s="3">
        <v>0.45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699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469</v>
      </c>
      <c r="E4" s="27">
        <v>9</v>
      </c>
      <c r="F4" s="27">
        <v>28</v>
      </c>
      <c r="G4" s="28">
        <v>2.5983796296296297E-2</v>
      </c>
      <c r="H4" s="28">
        <v>1.982638888888889E-2</v>
      </c>
      <c r="I4" s="1"/>
      <c r="J4" s="3">
        <v>0.32</v>
      </c>
      <c r="K4" s="12">
        <v>68</v>
      </c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469</v>
      </c>
      <c r="E5" s="27">
        <v>20</v>
      </c>
      <c r="F5" s="27">
        <v>29</v>
      </c>
      <c r="G5" s="28">
        <v>2.7175925925925926E-2</v>
      </c>
      <c r="H5" s="28">
        <v>1.773148148148148E-2</v>
      </c>
      <c r="I5" s="1"/>
      <c r="J5" s="3">
        <v>0.54</v>
      </c>
      <c r="K5" s="12">
        <v>46</v>
      </c>
    </row>
    <row r="6" spans="1:11" x14ac:dyDescent="0.2">
      <c r="A6" s="25">
        <v>45375</v>
      </c>
      <c r="B6" s="26" t="s">
        <v>470</v>
      </c>
      <c r="C6" s="26" t="s">
        <v>65</v>
      </c>
      <c r="D6" s="27" t="s">
        <v>471</v>
      </c>
      <c r="E6" s="27">
        <v>8</v>
      </c>
      <c r="F6" s="27">
        <v>13</v>
      </c>
      <c r="G6" s="28">
        <v>3.4641203703703702E-2</v>
      </c>
      <c r="H6" s="28">
        <v>2.2615740740740742E-2</v>
      </c>
      <c r="I6" s="1"/>
      <c r="J6" s="3">
        <v>0.54</v>
      </c>
      <c r="K6" s="12">
        <v>46</v>
      </c>
    </row>
    <row r="7" spans="1:11" x14ac:dyDescent="0.2">
      <c r="A7" s="25">
        <v>45381</v>
      </c>
      <c r="B7" s="26" t="s">
        <v>248</v>
      </c>
      <c r="C7" s="26" t="s">
        <v>65</v>
      </c>
      <c r="D7" s="27" t="s">
        <v>469</v>
      </c>
      <c r="E7" s="27">
        <v>15</v>
      </c>
      <c r="F7" s="27"/>
      <c r="G7" s="28">
        <v>3.3564814814814818E-2</v>
      </c>
      <c r="H7" s="28">
        <v>2.16087962962963E-2</v>
      </c>
      <c r="I7" s="1"/>
      <c r="J7" s="3">
        <v>0.56000000000000005</v>
      </c>
      <c r="K7" s="12">
        <v>43.999999999999993</v>
      </c>
    </row>
    <row r="8" spans="1:11" x14ac:dyDescent="0.2">
      <c r="A8" s="25">
        <v>45396</v>
      </c>
      <c r="B8" s="26" t="s">
        <v>221</v>
      </c>
      <c r="C8" s="26" t="s">
        <v>65</v>
      </c>
      <c r="D8" s="27" t="s">
        <v>469</v>
      </c>
      <c r="E8" s="27">
        <v>5</v>
      </c>
      <c r="F8" s="27">
        <v>6</v>
      </c>
      <c r="G8" s="28">
        <v>4.3287037037037041E-2</v>
      </c>
      <c r="H8" s="28">
        <v>2.8333333333333335E-2</v>
      </c>
      <c r="I8" s="1"/>
      <c r="J8" s="3">
        <v>0.53</v>
      </c>
      <c r="K8" s="12">
        <v>47</v>
      </c>
    </row>
    <row r="9" spans="1:11" x14ac:dyDescent="0.2">
      <c r="A9" s="25">
        <v>45403</v>
      </c>
      <c r="B9" s="26" t="s">
        <v>132</v>
      </c>
      <c r="C9" s="26" t="s">
        <v>65</v>
      </c>
      <c r="D9" s="27" t="s">
        <v>469</v>
      </c>
      <c r="E9" s="27">
        <v>7</v>
      </c>
      <c r="F9" s="27">
        <v>11</v>
      </c>
      <c r="G9" s="28">
        <v>3.408564814814815E-2</v>
      </c>
      <c r="H9" s="28">
        <v>2.2071759259259263E-2</v>
      </c>
      <c r="I9" s="1"/>
      <c r="J9" s="3">
        <v>0.55000000000000004</v>
      </c>
      <c r="K9" s="12">
        <v>44.999999999999993</v>
      </c>
    </row>
    <row r="10" spans="1:11" x14ac:dyDescent="0.2">
      <c r="A10" s="25">
        <v>45409</v>
      </c>
      <c r="B10" s="26" t="s">
        <v>146</v>
      </c>
      <c r="C10" s="26" t="s">
        <v>65</v>
      </c>
      <c r="D10" s="27" t="s">
        <v>469</v>
      </c>
      <c r="E10" s="27">
        <v>6</v>
      </c>
      <c r="F10" s="27">
        <v>8</v>
      </c>
      <c r="G10" s="28">
        <v>2.659722222222222E-2</v>
      </c>
      <c r="H10" s="28">
        <v>1.7604166666666664E-2</v>
      </c>
      <c r="I10" s="1"/>
      <c r="J10" s="3">
        <v>0.52</v>
      </c>
      <c r="K10" s="12">
        <v>48</v>
      </c>
    </row>
    <row r="11" spans="1:11" x14ac:dyDescent="0.2">
      <c r="A11" s="25">
        <v>45413</v>
      </c>
      <c r="B11" s="26" t="s">
        <v>321</v>
      </c>
      <c r="C11" s="26" t="s">
        <v>65</v>
      </c>
      <c r="D11" s="27" t="s">
        <v>469</v>
      </c>
      <c r="E11" s="27">
        <v>7</v>
      </c>
      <c r="F11" s="27">
        <v>10</v>
      </c>
      <c r="G11" s="28">
        <v>3.6724537037037035E-2</v>
      </c>
      <c r="H11" s="28">
        <v>2.4282407407407405E-2</v>
      </c>
      <c r="I11" s="1"/>
      <c r="J11" s="3">
        <v>0.52</v>
      </c>
      <c r="K11" s="12">
        <v>48</v>
      </c>
    </row>
    <row r="12" spans="1:11" x14ac:dyDescent="0.2">
      <c r="A12" s="25">
        <v>45417</v>
      </c>
      <c r="B12" s="26" t="s">
        <v>284</v>
      </c>
      <c r="C12" s="26" t="s">
        <v>65</v>
      </c>
      <c r="D12" s="27" t="s">
        <v>469</v>
      </c>
      <c r="E12" s="27">
        <v>5</v>
      </c>
      <c r="F12" s="27">
        <v>6</v>
      </c>
      <c r="G12" s="28">
        <v>3.0115740740740738E-2</v>
      </c>
      <c r="H12" s="28">
        <v>1.9710648148148144E-2</v>
      </c>
      <c r="I12" s="1"/>
      <c r="J12" s="3">
        <v>0.53</v>
      </c>
      <c r="K12" s="12">
        <v>47</v>
      </c>
    </row>
    <row r="13" spans="1:11" x14ac:dyDescent="0.2">
      <c r="A13" s="25">
        <v>45419</v>
      </c>
      <c r="B13" s="26" t="s">
        <v>69</v>
      </c>
      <c r="C13" s="26" t="s">
        <v>299</v>
      </c>
      <c r="D13" s="27" t="s">
        <v>472</v>
      </c>
      <c r="E13" s="27">
        <v>2</v>
      </c>
      <c r="F13" s="27">
        <v>4</v>
      </c>
      <c r="G13" s="28">
        <v>2.9363425925925921E-2</v>
      </c>
      <c r="H13" s="28">
        <v>2.5127314814814811E-2</v>
      </c>
      <c r="I13" s="1"/>
      <c r="J13" s="3">
        <v>0.17</v>
      </c>
      <c r="K13" s="12"/>
    </row>
    <row r="14" spans="1:11" x14ac:dyDescent="0.2">
      <c r="A14" s="25">
        <v>45423</v>
      </c>
      <c r="B14" s="26" t="s">
        <v>473</v>
      </c>
      <c r="C14" s="26" t="s">
        <v>66</v>
      </c>
      <c r="D14" s="27" t="s">
        <v>469</v>
      </c>
      <c r="E14" s="27">
        <v>6</v>
      </c>
      <c r="F14" s="27">
        <v>12</v>
      </c>
      <c r="G14" s="28">
        <v>1.4571759259259258E-2</v>
      </c>
      <c r="H14" s="28">
        <v>1.087962962962963E-2</v>
      </c>
      <c r="I14" s="1"/>
      <c r="J14" s="3">
        <v>0.34</v>
      </c>
      <c r="K14" s="12">
        <v>66</v>
      </c>
    </row>
    <row r="15" spans="1:11" x14ac:dyDescent="0.2">
      <c r="A15" s="25">
        <v>45431</v>
      </c>
      <c r="B15" s="26" t="s">
        <v>225</v>
      </c>
      <c r="C15" s="26" t="s">
        <v>118</v>
      </c>
      <c r="D15" s="27" t="s">
        <v>469</v>
      </c>
      <c r="E15" s="27">
        <v>5</v>
      </c>
      <c r="F15" s="27">
        <v>9</v>
      </c>
      <c r="G15" s="28">
        <v>1.5532407407407406E-2</v>
      </c>
      <c r="H15" s="28">
        <v>1.2164351851851852E-2</v>
      </c>
      <c r="I15" s="1"/>
      <c r="J15" s="3">
        <v>0.28000000000000003</v>
      </c>
      <c r="K15" s="12">
        <v>72</v>
      </c>
    </row>
    <row r="16" spans="1:11" x14ac:dyDescent="0.2">
      <c r="A16" s="25">
        <v>45431</v>
      </c>
      <c r="B16" s="26" t="s">
        <v>225</v>
      </c>
      <c r="C16" s="26" t="s">
        <v>149</v>
      </c>
      <c r="D16" s="27" t="s">
        <v>426</v>
      </c>
      <c r="E16" s="27">
        <v>4</v>
      </c>
      <c r="F16" s="27">
        <v>7</v>
      </c>
      <c r="G16" s="28">
        <v>6.0798611111111116E-2</v>
      </c>
      <c r="H16" s="28">
        <v>4.8796296296296303E-2</v>
      </c>
      <c r="I16" s="1"/>
      <c r="J16" s="3">
        <v>0.25</v>
      </c>
      <c r="K16" s="12"/>
    </row>
    <row r="17" spans="1:11" x14ac:dyDescent="0.2">
      <c r="A17" s="25">
        <v>45458</v>
      </c>
      <c r="B17" s="26" t="s">
        <v>263</v>
      </c>
      <c r="C17" s="26" t="s">
        <v>65</v>
      </c>
      <c r="D17" s="27" t="s">
        <v>469</v>
      </c>
      <c r="E17" s="27">
        <v>13</v>
      </c>
      <c r="F17" s="27">
        <v>81</v>
      </c>
      <c r="G17" s="28">
        <v>1.9039351851851852E-2</v>
      </c>
      <c r="H17" s="28">
        <v>1.4502314814814815E-2</v>
      </c>
      <c r="I17" s="1"/>
      <c r="J17" s="3">
        <v>0.32</v>
      </c>
      <c r="K17" s="12">
        <v>68</v>
      </c>
    </row>
    <row r="18" spans="1:11" x14ac:dyDescent="0.2">
      <c r="A18" s="25">
        <v>45495</v>
      </c>
      <c r="B18" s="26" t="s">
        <v>227</v>
      </c>
      <c r="C18" s="26" t="s">
        <v>228</v>
      </c>
      <c r="D18" s="27" t="s">
        <v>474</v>
      </c>
      <c r="E18" s="27">
        <v>7</v>
      </c>
      <c r="F18" s="27">
        <v>27</v>
      </c>
      <c r="G18" s="28">
        <v>4.2534722222222217E-2</v>
      </c>
      <c r="H18" s="28">
        <v>3.4930555555555548E-2</v>
      </c>
      <c r="I18" s="1"/>
      <c r="J18" s="3">
        <v>0.22</v>
      </c>
      <c r="K18" s="12">
        <v>58</v>
      </c>
    </row>
    <row r="19" spans="1:11" x14ac:dyDescent="0.2">
      <c r="A19" s="25">
        <v>45496</v>
      </c>
      <c r="B19" s="26" t="s">
        <v>227</v>
      </c>
      <c r="C19" s="26" t="s">
        <v>228</v>
      </c>
      <c r="D19" s="27" t="s">
        <v>475</v>
      </c>
      <c r="E19" s="27">
        <v>1</v>
      </c>
      <c r="F19" s="27">
        <v>27</v>
      </c>
      <c r="G19" s="28">
        <v>2.7129629629629632E-2</v>
      </c>
      <c r="H19" s="28">
        <v>2.7129629629629632E-2</v>
      </c>
      <c r="I19" s="1"/>
      <c r="J19" s="3">
        <v>0</v>
      </c>
      <c r="K19" s="12">
        <v>80</v>
      </c>
    </row>
    <row r="20" spans="1:11" x14ac:dyDescent="0.2">
      <c r="A20" s="25">
        <v>45498</v>
      </c>
      <c r="B20" s="26" t="s">
        <v>227</v>
      </c>
      <c r="C20" s="26" t="s">
        <v>228</v>
      </c>
      <c r="D20" s="27" t="s">
        <v>476</v>
      </c>
      <c r="E20" s="27">
        <v>3</v>
      </c>
      <c r="F20" s="27">
        <v>27</v>
      </c>
      <c r="G20" s="28">
        <v>3.829861111111111E-2</v>
      </c>
      <c r="H20" s="28">
        <v>3.6597222222222218E-2</v>
      </c>
      <c r="I20" s="1"/>
      <c r="J20" s="3">
        <v>0.05</v>
      </c>
      <c r="K20" s="12">
        <v>75</v>
      </c>
    </row>
    <row r="21" spans="1:11" x14ac:dyDescent="0.2">
      <c r="A21" s="25">
        <v>45499</v>
      </c>
      <c r="B21" s="26" t="s">
        <v>227</v>
      </c>
      <c r="C21" s="26" t="s">
        <v>228</v>
      </c>
      <c r="D21" s="27" t="s">
        <v>477</v>
      </c>
      <c r="E21" s="27">
        <v>1</v>
      </c>
      <c r="F21" s="27">
        <v>27</v>
      </c>
      <c r="G21" s="28">
        <v>2.4733796296296295E-2</v>
      </c>
      <c r="H21" s="28">
        <v>2.4733796296296295E-2</v>
      </c>
      <c r="I21" s="1"/>
      <c r="J21" s="3">
        <v>0</v>
      </c>
      <c r="K21" s="12">
        <v>80</v>
      </c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478</v>
      </c>
      <c r="E22" s="27">
        <v>2</v>
      </c>
      <c r="F22" s="27">
        <v>27</v>
      </c>
      <c r="G22" s="28">
        <v>3.6215277777777777E-2</v>
      </c>
      <c r="H22" s="28">
        <v>3.4907407407407408E-2</v>
      </c>
      <c r="I22" s="1"/>
      <c r="J22" s="3">
        <v>0.04</v>
      </c>
      <c r="K22" s="12">
        <v>76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479</v>
      </c>
      <c r="E23" s="27">
        <v>1</v>
      </c>
      <c r="F23" s="27">
        <v>27</v>
      </c>
      <c r="G23" s="28">
        <v>0.16891203703703705</v>
      </c>
      <c r="H23" s="28">
        <v>0.16891203703703705</v>
      </c>
      <c r="I23" s="1"/>
      <c r="J23" s="3">
        <v>0</v>
      </c>
      <c r="K23" s="12"/>
    </row>
    <row r="24" spans="1:11" x14ac:dyDescent="0.2">
      <c r="A24" s="25">
        <v>45522</v>
      </c>
      <c r="B24" s="26" t="s">
        <v>154</v>
      </c>
      <c r="C24" s="26" t="s">
        <v>65</v>
      </c>
      <c r="D24" s="27" t="s">
        <v>469</v>
      </c>
      <c r="E24" s="27">
        <v>8</v>
      </c>
      <c r="F24" s="27"/>
      <c r="G24" s="28">
        <v>3.0474537037037036E-2</v>
      </c>
      <c r="H24" s="28">
        <v>2.1296296296296296E-2</v>
      </c>
      <c r="I24" s="1"/>
      <c r="J24" s="3">
        <v>0.44</v>
      </c>
      <c r="K24" s="12">
        <v>56</v>
      </c>
    </row>
    <row r="25" spans="1:11" x14ac:dyDescent="0.2">
      <c r="A25" s="25">
        <v>45524</v>
      </c>
      <c r="B25" s="26" t="s">
        <v>480</v>
      </c>
      <c r="C25" s="26" t="s">
        <v>65</v>
      </c>
      <c r="D25" s="27" t="s">
        <v>481</v>
      </c>
      <c r="E25" s="27">
        <v>7</v>
      </c>
      <c r="F25" s="27">
        <v>11</v>
      </c>
      <c r="G25" s="28">
        <v>3.7951388888888889E-2</v>
      </c>
      <c r="H25" s="28">
        <v>2.7685185185185188E-2</v>
      </c>
      <c r="I25" s="1"/>
      <c r="J25" s="3">
        <v>0.38</v>
      </c>
      <c r="K25" s="12">
        <v>1</v>
      </c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469</v>
      </c>
      <c r="E26" s="27">
        <v>5</v>
      </c>
      <c r="F26" s="27">
        <v>7</v>
      </c>
      <c r="G26" s="28">
        <v>3.2870370370370376E-2</v>
      </c>
      <c r="H26" s="28">
        <v>1.7164351851851858E-2</v>
      </c>
      <c r="I26" s="1"/>
      <c r="J26" s="3">
        <v>0.92</v>
      </c>
      <c r="K26" s="12">
        <v>8</v>
      </c>
    </row>
    <row r="27" spans="1:11" x14ac:dyDescent="0.2">
      <c r="A27" s="25">
        <v>45531</v>
      </c>
      <c r="B27" s="26" t="s">
        <v>480</v>
      </c>
      <c r="C27" s="26" t="s">
        <v>65</v>
      </c>
      <c r="D27" s="27" t="s">
        <v>481</v>
      </c>
      <c r="E27" s="27">
        <v>5</v>
      </c>
      <c r="F27" s="27">
        <v>10</v>
      </c>
      <c r="G27" s="28">
        <v>3.6354166666666667E-2</v>
      </c>
      <c r="H27" s="28">
        <v>2.6631944444444444E-2</v>
      </c>
      <c r="I27" s="1"/>
      <c r="J27" s="3">
        <v>0.37</v>
      </c>
      <c r="K27" s="12">
        <v>1</v>
      </c>
    </row>
    <row r="28" spans="1:11" x14ac:dyDescent="0.2">
      <c r="A28" s="25">
        <v>45534</v>
      </c>
      <c r="B28" s="26" t="s">
        <v>393</v>
      </c>
      <c r="C28" s="26" t="s">
        <v>394</v>
      </c>
      <c r="D28" s="27" t="s">
        <v>469</v>
      </c>
      <c r="E28" s="27">
        <v>30</v>
      </c>
      <c r="F28" s="27">
        <v>42</v>
      </c>
      <c r="G28" s="28">
        <v>1.511574074074074E-2</v>
      </c>
      <c r="H28" s="28">
        <v>9.618055555555555E-3</v>
      </c>
      <c r="I28" s="1"/>
      <c r="J28" s="3">
        <v>0.57999999999999996</v>
      </c>
      <c r="K28" s="12">
        <v>42.000000000000007</v>
      </c>
    </row>
    <row r="29" spans="1:11" x14ac:dyDescent="0.2">
      <c r="A29" s="25">
        <v>45535</v>
      </c>
      <c r="B29" s="26" t="s">
        <v>393</v>
      </c>
      <c r="C29" s="26" t="s">
        <v>395</v>
      </c>
      <c r="D29" s="27" t="s">
        <v>469</v>
      </c>
      <c r="E29" s="27">
        <v>53</v>
      </c>
      <c r="F29" s="27">
        <v>54</v>
      </c>
      <c r="G29" s="28">
        <v>6.6087962962962959E-2</v>
      </c>
      <c r="H29" s="28">
        <v>2.1145833333333332E-2</v>
      </c>
      <c r="I29" s="1"/>
      <c r="J29" s="3">
        <v>2.13</v>
      </c>
      <c r="K29" s="12">
        <v>1</v>
      </c>
    </row>
    <row r="30" spans="1:11" x14ac:dyDescent="0.2">
      <c r="A30" s="25">
        <v>45536</v>
      </c>
      <c r="B30" s="26" t="s">
        <v>393</v>
      </c>
      <c r="C30" s="26" t="s">
        <v>396</v>
      </c>
      <c r="D30" s="27" t="s">
        <v>469</v>
      </c>
      <c r="E30" s="27">
        <v>38</v>
      </c>
      <c r="F30" s="27">
        <v>47</v>
      </c>
      <c r="G30" s="28">
        <v>4.9733796296296297E-2</v>
      </c>
      <c r="H30" s="28">
        <v>2.6967592592592595E-2</v>
      </c>
      <c r="I30" s="1"/>
      <c r="J30" s="3">
        <v>0.85</v>
      </c>
      <c r="K30" s="12">
        <v>15</v>
      </c>
    </row>
    <row r="31" spans="1:11" x14ac:dyDescent="0.2">
      <c r="A31" s="25">
        <v>45538</v>
      </c>
      <c r="B31" s="26" t="s">
        <v>480</v>
      </c>
      <c r="C31" s="26" t="s">
        <v>65</v>
      </c>
      <c r="D31" s="27" t="s">
        <v>481</v>
      </c>
      <c r="E31" s="27">
        <v>4</v>
      </c>
      <c r="F31" s="27">
        <v>10</v>
      </c>
      <c r="G31" s="28">
        <v>3.2719907407407406E-2</v>
      </c>
      <c r="H31" s="28">
        <v>2.4513888888888887E-2</v>
      </c>
      <c r="I31" s="1"/>
      <c r="J31" s="3">
        <v>0.34</v>
      </c>
      <c r="K31" s="12">
        <v>1</v>
      </c>
    </row>
    <row r="32" spans="1:11" x14ac:dyDescent="0.2">
      <c r="A32" s="25">
        <v>45550</v>
      </c>
      <c r="B32" s="26" t="s">
        <v>205</v>
      </c>
      <c r="C32" s="26" t="s">
        <v>115</v>
      </c>
      <c r="D32" s="27" t="s">
        <v>469</v>
      </c>
      <c r="E32" s="27">
        <v>7</v>
      </c>
      <c r="F32" s="27">
        <v>9</v>
      </c>
      <c r="G32" s="28">
        <v>6.1203703703703705E-2</v>
      </c>
      <c r="H32" s="28">
        <v>4.0277777777777773E-2</v>
      </c>
      <c r="I32" s="1"/>
      <c r="J32" s="3">
        <v>0.52</v>
      </c>
      <c r="K32" s="12">
        <v>48</v>
      </c>
    </row>
    <row r="33" spans="1:11" x14ac:dyDescent="0.2">
      <c r="A33" s="25">
        <v>45557</v>
      </c>
      <c r="B33" s="26" t="s">
        <v>276</v>
      </c>
      <c r="C33" s="26" t="s">
        <v>277</v>
      </c>
      <c r="D33" s="27" t="s">
        <v>482</v>
      </c>
      <c r="E33" s="27">
        <v>26</v>
      </c>
      <c r="F33" s="27">
        <v>43</v>
      </c>
      <c r="G33" s="28">
        <v>3.1597222222222221E-2</v>
      </c>
      <c r="H33" s="28">
        <v>1.893518518518518E-2</v>
      </c>
      <c r="I33" s="1"/>
      <c r="J33" s="3">
        <v>0.67</v>
      </c>
      <c r="K33" s="12"/>
    </row>
    <row r="34" spans="1:11" x14ac:dyDescent="0.2">
      <c r="A34" s="25">
        <v>45564</v>
      </c>
      <c r="B34" s="26" t="s">
        <v>231</v>
      </c>
      <c r="C34" s="26" t="s">
        <v>65</v>
      </c>
      <c r="D34" s="27" t="s">
        <v>469</v>
      </c>
      <c r="E34" s="27">
        <v>7</v>
      </c>
      <c r="F34" s="27">
        <v>9</v>
      </c>
      <c r="G34" s="28">
        <v>3.9421296296296295E-2</v>
      </c>
      <c r="H34" s="28">
        <v>2.3993055555555552E-2</v>
      </c>
      <c r="I34" s="1"/>
      <c r="J34" s="3">
        <v>0.65</v>
      </c>
      <c r="K34" s="12">
        <v>35</v>
      </c>
    </row>
    <row r="35" spans="1:11" x14ac:dyDescent="0.2">
      <c r="A35" s="25">
        <v>45578</v>
      </c>
      <c r="B35" s="26" t="s">
        <v>235</v>
      </c>
      <c r="C35" s="26" t="s">
        <v>65</v>
      </c>
      <c r="D35" s="27" t="s">
        <v>469</v>
      </c>
      <c r="E35" s="27" t="s">
        <v>70</v>
      </c>
      <c r="F35" s="27" t="s">
        <v>67</v>
      </c>
      <c r="G35" s="28" t="s">
        <v>67</v>
      </c>
      <c r="H35" s="28" t="s">
        <v>67</v>
      </c>
      <c r="I35" s="1"/>
      <c r="J35" s="3"/>
      <c r="K35" s="12"/>
    </row>
    <row r="36" spans="1:11" x14ac:dyDescent="0.2">
      <c r="A36" s="25">
        <v>45599</v>
      </c>
      <c r="B36" s="26" t="s">
        <v>151</v>
      </c>
      <c r="C36" s="26" t="s">
        <v>65</v>
      </c>
      <c r="D36" s="27" t="s">
        <v>376</v>
      </c>
      <c r="E36" s="27" t="s">
        <v>70</v>
      </c>
      <c r="F36" s="27"/>
      <c r="G36" s="28" t="s">
        <v>67</v>
      </c>
      <c r="H36" s="28" t="s">
        <v>67</v>
      </c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46">
        <v>45431</v>
      </c>
      <c r="B4" s="5" t="s">
        <v>225</v>
      </c>
      <c r="C4" s="5" t="s">
        <v>118</v>
      </c>
      <c r="D4" s="1" t="s">
        <v>424</v>
      </c>
      <c r="E4" s="1">
        <v>12</v>
      </c>
      <c r="F4" s="1">
        <v>13</v>
      </c>
      <c r="G4" s="17">
        <v>1.8900462962962963E-2</v>
      </c>
      <c r="H4" s="17">
        <v>1.1157407407407408E-2</v>
      </c>
      <c r="I4" s="1"/>
      <c r="J4" s="3">
        <v>0.7</v>
      </c>
      <c r="K4" s="11">
        <v>30</v>
      </c>
    </row>
    <row r="5" spans="1:11" x14ac:dyDescent="0.2">
      <c r="A5" s="46">
        <v>45431</v>
      </c>
      <c r="B5" s="5" t="s">
        <v>225</v>
      </c>
      <c r="C5" s="5" t="s">
        <v>149</v>
      </c>
      <c r="D5" s="1" t="s">
        <v>426</v>
      </c>
      <c r="E5" s="1">
        <v>4</v>
      </c>
      <c r="F5" s="1">
        <v>7</v>
      </c>
      <c r="G5" s="17">
        <v>6.0798611111111116E-2</v>
      </c>
      <c r="H5" s="17">
        <v>4.8796296296296303E-2</v>
      </c>
      <c r="I5" s="1"/>
      <c r="J5" s="3">
        <v>0.25</v>
      </c>
      <c r="K5" s="11"/>
    </row>
    <row r="6" spans="1:11" x14ac:dyDescent="0.2">
      <c r="A6" s="46">
        <v>45458</v>
      </c>
      <c r="B6" s="5" t="s">
        <v>263</v>
      </c>
      <c r="C6" s="5" t="s">
        <v>65</v>
      </c>
      <c r="D6" s="1" t="s">
        <v>304</v>
      </c>
      <c r="E6" s="1">
        <v>15</v>
      </c>
      <c r="F6" s="1">
        <v>117</v>
      </c>
      <c r="G6" s="17">
        <v>2.97337962962963E-2</v>
      </c>
      <c r="H6" s="17">
        <v>1.8125000000000002E-2</v>
      </c>
      <c r="I6" s="1"/>
      <c r="J6" s="3">
        <v>0.65</v>
      </c>
      <c r="K6" s="11">
        <v>1</v>
      </c>
    </row>
    <row r="7" spans="1:11" x14ac:dyDescent="0.2">
      <c r="A7" s="46">
        <v>45524</v>
      </c>
      <c r="B7" s="5" t="s">
        <v>480</v>
      </c>
      <c r="C7" s="5" t="s">
        <v>65</v>
      </c>
      <c r="D7" s="1" t="s">
        <v>809</v>
      </c>
      <c r="E7" s="1">
        <v>5</v>
      </c>
      <c r="F7" s="1">
        <v>5</v>
      </c>
      <c r="G7" s="17">
        <v>3.4421296296296297E-2</v>
      </c>
      <c r="H7" s="17">
        <v>2.0682870370370372E-2</v>
      </c>
      <c r="I7" s="1"/>
      <c r="J7" s="3">
        <v>0.67</v>
      </c>
      <c r="K7" s="11">
        <v>1</v>
      </c>
    </row>
    <row r="8" spans="1:11" x14ac:dyDescent="0.2">
      <c r="A8" s="46">
        <v>45528</v>
      </c>
      <c r="B8" s="5" t="s">
        <v>68</v>
      </c>
      <c r="C8" s="5" t="s">
        <v>196</v>
      </c>
      <c r="D8" s="1" t="s">
        <v>424</v>
      </c>
      <c r="E8" s="1">
        <v>11</v>
      </c>
      <c r="F8" s="1">
        <v>11</v>
      </c>
      <c r="G8" s="17">
        <v>4.3287037037037041E-2</v>
      </c>
      <c r="H8" s="17">
        <v>2.1273148148148152E-2</v>
      </c>
      <c r="I8" s="1"/>
      <c r="J8" s="3">
        <v>1.04</v>
      </c>
      <c r="K8" s="11">
        <v>1</v>
      </c>
    </row>
    <row r="9" spans="1:11" x14ac:dyDescent="0.2">
      <c r="A9" s="46">
        <v>45531</v>
      </c>
      <c r="B9" s="5" t="s">
        <v>480</v>
      </c>
      <c r="C9" s="5" t="s">
        <v>65</v>
      </c>
      <c r="D9" s="1" t="s">
        <v>809</v>
      </c>
      <c r="E9" s="1">
        <v>5</v>
      </c>
      <c r="F9" s="1">
        <v>5</v>
      </c>
      <c r="G9" s="17">
        <v>2.8564814814814817E-2</v>
      </c>
      <c r="H9" s="17">
        <v>2.2326388888888885E-2</v>
      </c>
      <c r="I9" s="1"/>
      <c r="J9" s="3">
        <v>0.28000000000000003</v>
      </c>
      <c r="K9" s="11">
        <v>1</v>
      </c>
    </row>
    <row r="10" spans="1:11" x14ac:dyDescent="0.2">
      <c r="A10" s="46">
        <v>45535</v>
      </c>
      <c r="B10" s="5" t="s">
        <v>393</v>
      </c>
      <c r="C10" s="5" t="s">
        <v>395</v>
      </c>
      <c r="D10" s="1" t="s">
        <v>424</v>
      </c>
      <c r="E10" s="1">
        <v>80</v>
      </c>
      <c r="F10" s="1">
        <v>90</v>
      </c>
      <c r="G10" s="17">
        <v>5.2094907407407409E-2</v>
      </c>
      <c r="H10" s="17">
        <v>1.7847222222222223E-2</v>
      </c>
      <c r="I10" s="1"/>
      <c r="J10" s="3">
        <v>1.92</v>
      </c>
      <c r="K10" s="11">
        <v>1</v>
      </c>
    </row>
    <row r="11" spans="1:11" x14ac:dyDescent="0.2">
      <c r="A11" s="46">
        <v>45538</v>
      </c>
      <c r="B11" s="5" t="s">
        <v>480</v>
      </c>
      <c r="C11" s="5" t="s">
        <v>65</v>
      </c>
      <c r="D11" s="1" t="s">
        <v>809</v>
      </c>
      <c r="E11" s="1">
        <v>4</v>
      </c>
      <c r="F11" s="1">
        <v>5</v>
      </c>
      <c r="G11" s="17">
        <v>3.4143518518518517E-2</v>
      </c>
      <c r="H11" s="17">
        <v>2.1585648148148145E-2</v>
      </c>
      <c r="I11" s="1"/>
      <c r="J11" s="3">
        <v>0.59</v>
      </c>
      <c r="K11" s="11">
        <v>1</v>
      </c>
    </row>
    <row r="12" spans="1:11" x14ac:dyDescent="0.2">
      <c r="A12" s="46">
        <v>45599</v>
      </c>
      <c r="B12" s="5" t="s">
        <v>151</v>
      </c>
      <c r="C12" s="5" t="s">
        <v>65</v>
      </c>
      <c r="D12" s="1" t="s">
        <v>436</v>
      </c>
      <c r="E12" s="1" t="s">
        <v>70</v>
      </c>
      <c r="F12" s="1"/>
      <c r="G12" s="17" t="s">
        <v>67</v>
      </c>
      <c r="H12" s="17" t="s">
        <v>67</v>
      </c>
      <c r="I12" s="1"/>
      <c r="J12" s="3"/>
      <c r="K12" s="11"/>
    </row>
    <row r="13" spans="1:11" x14ac:dyDescent="0.2">
      <c r="A13" s="46"/>
      <c r="B13" s="5"/>
      <c r="C13" s="5"/>
      <c r="D13" s="1"/>
      <c r="E13" s="1"/>
      <c r="F13" s="1"/>
      <c r="G13" s="17"/>
      <c r="H13" s="17"/>
      <c r="I13" s="1"/>
      <c r="J13" s="3"/>
      <c r="K13" s="11">
        <v>0</v>
      </c>
    </row>
    <row r="14" spans="1:11" x14ac:dyDescent="0.2">
      <c r="A14" s="46"/>
      <c r="B14" s="5"/>
      <c r="C14" s="5"/>
      <c r="D14" s="1"/>
      <c r="E14" s="1"/>
      <c r="F14" s="1"/>
      <c r="G14" s="17"/>
      <c r="H14" s="17"/>
      <c r="I14" s="1"/>
      <c r="J14" s="3"/>
      <c r="K14" s="11">
        <v>0</v>
      </c>
    </row>
    <row r="15" spans="1:11" x14ac:dyDescent="0.2">
      <c r="A15" s="46"/>
      <c r="B15" s="5"/>
      <c r="C15" s="5"/>
      <c r="D15" s="1"/>
      <c r="E15" s="1"/>
      <c r="F15" s="1"/>
      <c r="G15" s="17"/>
      <c r="H15" s="17"/>
      <c r="I15" s="1"/>
      <c r="J15" s="3"/>
      <c r="K15" s="11">
        <v>0</v>
      </c>
    </row>
    <row r="16" spans="1:11" x14ac:dyDescent="0.2">
      <c r="A16" s="46"/>
      <c r="B16" s="5"/>
      <c r="C16" s="5"/>
      <c r="D16" s="1"/>
      <c r="E16" s="1"/>
      <c r="F16" s="1"/>
      <c r="G16" s="17"/>
      <c r="H16" s="17"/>
      <c r="I16" s="1"/>
      <c r="J16" s="3"/>
      <c r="K16" s="11">
        <v>0</v>
      </c>
    </row>
    <row r="17" spans="1:11" x14ac:dyDescent="0.2">
      <c r="A17" s="46"/>
      <c r="B17" s="5"/>
      <c r="C17" s="5"/>
      <c r="D17" s="1"/>
      <c r="E17" s="1"/>
      <c r="F17" s="1"/>
      <c r="G17" s="17"/>
      <c r="H17" s="17"/>
      <c r="I17" s="1"/>
      <c r="J17" s="3"/>
      <c r="K17" s="11">
        <v>0</v>
      </c>
    </row>
    <row r="18" spans="1:11" x14ac:dyDescent="0.2">
      <c r="A18" s="46"/>
      <c r="B18" s="5"/>
      <c r="C18" s="5"/>
      <c r="D18" s="1"/>
      <c r="E18" s="1"/>
      <c r="F18" s="1"/>
      <c r="G18" s="17"/>
      <c r="H18" s="17"/>
      <c r="I18" s="1"/>
      <c r="J18" s="3"/>
      <c r="K18" s="11">
        <v>0</v>
      </c>
    </row>
    <row r="19" spans="1:11" x14ac:dyDescent="0.2">
      <c r="A19" s="46"/>
      <c r="B19" s="5"/>
      <c r="C19" s="5"/>
      <c r="D19" s="1"/>
      <c r="E19" s="1"/>
      <c r="F19" s="1"/>
      <c r="G19" s="17"/>
      <c r="H19" s="17"/>
      <c r="I19" s="1"/>
      <c r="J19" s="3"/>
      <c r="K19" s="11"/>
    </row>
    <row r="20" spans="1:11" x14ac:dyDescent="0.2">
      <c r="A20" s="46"/>
      <c r="B20" s="5"/>
      <c r="C20" s="5"/>
      <c r="D20" s="1"/>
      <c r="E20" s="1"/>
      <c r="F20" s="1"/>
      <c r="G20" s="17"/>
      <c r="H20" s="17"/>
      <c r="I20" s="1"/>
      <c r="J20" s="3"/>
      <c r="K20" s="11"/>
    </row>
    <row r="21" spans="1:11" x14ac:dyDescent="0.2">
      <c r="A21" s="46"/>
      <c r="B21" s="5"/>
      <c r="C21" s="5"/>
      <c r="D21" s="1"/>
      <c r="E21" s="1"/>
      <c r="F21" s="1"/>
      <c r="G21" s="17"/>
      <c r="H21" s="17"/>
      <c r="I21" s="1"/>
      <c r="J21" s="3"/>
      <c r="K21" s="11"/>
    </row>
    <row r="22" spans="1:11" x14ac:dyDescent="0.2">
      <c r="A22" s="46"/>
      <c r="B22" s="5"/>
      <c r="C22" s="5"/>
      <c r="D22" s="1"/>
      <c r="E22" s="1"/>
      <c r="F22" s="1"/>
      <c r="G22" s="17"/>
      <c r="H22" s="17"/>
      <c r="I22" s="1"/>
      <c r="J22" s="3"/>
      <c r="K22" s="11"/>
    </row>
    <row r="23" spans="1:11" x14ac:dyDescent="0.2">
      <c r="A23" s="46"/>
      <c r="B23" s="5"/>
      <c r="C23" s="5"/>
      <c r="D23" s="1"/>
      <c r="E23" s="1"/>
      <c r="F23" s="1"/>
      <c r="G23" s="17"/>
      <c r="H23" s="17"/>
      <c r="I23" s="1"/>
      <c r="J23" s="3"/>
      <c r="K23" s="11"/>
    </row>
    <row r="24" spans="1:11" x14ac:dyDescent="0.2">
      <c r="A24" s="46"/>
      <c r="B24" s="5"/>
      <c r="C24" s="5"/>
      <c r="D24" s="1"/>
      <c r="E24" s="1"/>
      <c r="F24" s="1"/>
      <c r="G24" s="17"/>
      <c r="H24" s="17"/>
      <c r="I24" s="1"/>
      <c r="J24" s="3"/>
      <c r="K24" s="11"/>
    </row>
    <row r="25" spans="1:11" x14ac:dyDescent="0.2">
      <c r="A25" s="46"/>
      <c r="B25" s="5"/>
      <c r="C25" s="5"/>
      <c r="D25" s="1"/>
      <c r="E25" s="1"/>
      <c r="F25" s="1"/>
      <c r="G25" s="17"/>
      <c r="H25" s="17"/>
      <c r="I25" s="1"/>
      <c r="J25" s="3"/>
      <c r="K25" s="11"/>
    </row>
    <row r="26" spans="1:11" x14ac:dyDescent="0.2">
      <c r="A26" s="46"/>
      <c r="B26" s="5"/>
      <c r="C26" s="5"/>
      <c r="D26" s="1"/>
      <c r="E26" s="1"/>
      <c r="F26" s="1"/>
      <c r="G26" s="17"/>
      <c r="H26" s="17"/>
      <c r="I26" s="1"/>
      <c r="J26" s="3"/>
      <c r="K26" s="11"/>
    </row>
    <row r="27" spans="1:11" x14ac:dyDescent="0.2">
      <c r="A27" s="46"/>
      <c r="B27" s="5"/>
      <c r="C27" s="5"/>
      <c r="D27" s="1"/>
      <c r="E27" s="1"/>
      <c r="F27" s="1"/>
      <c r="G27" s="17"/>
      <c r="H27" s="17"/>
      <c r="I27" s="1"/>
      <c r="J27" s="3"/>
      <c r="K27" s="11"/>
    </row>
    <row r="28" spans="1:11" x14ac:dyDescent="0.2">
      <c r="A28" s="46"/>
      <c r="B28" s="5"/>
      <c r="C28" s="5"/>
      <c r="D28" s="1"/>
      <c r="E28" s="1"/>
      <c r="F28" s="1"/>
      <c r="G28" s="17"/>
      <c r="H28" s="17"/>
      <c r="I28" s="1"/>
      <c r="J28" s="3"/>
      <c r="K28" s="11"/>
    </row>
    <row r="29" spans="1:11" x14ac:dyDescent="0.2">
      <c r="A29" s="46"/>
      <c r="B29" s="5"/>
      <c r="C29" s="5"/>
      <c r="D29" s="1"/>
      <c r="E29" s="1"/>
      <c r="F29" s="1"/>
      <c r="G29" s="17"/>
      <c r="H29" s="17"/>
      <c r="I29" s="1"/>
      <c r="J29" s="3"/>
      <c r="K29" s="11"/>
    </row>
    <row r="30" spans="1:11" x14ac:dyDescent="0.2">
      <c r="A30" s="46"/>
      <c r="B30" s="5"/>
      <c r="C30" s="5"/>
      <c r="D30" s="1"/>
      <c r="E30" s="1"/>
      <c r="F30" s="1"/>
      <c r="G30" s="17"/>
      <c r="H30" s="17"/>
      <c r="I30" s="1"/>
      <c r="J30" s="3"/>
      <c r="K30" s="11"/>
    </row>
    <row r="31" spans="1:11" x14ac:dyDescent="0.2">
      <c r="A31" s="46"/>
      <c r="B31" s="5"/>
      <c r="C31" s="5"/>
      <c r="D31" s="1"/>
      <c r="E31" s="1"/>
      <c r="F31" s="1"/>
      <c r="G31" s="17"/>
      <c r="H31" s="17"/>
      <c r="I31" s="1"/>
      <c r="J31" s="3"/>
      <c r="K31" s="11"/>
    </row>
    <row r="32" spans="1:11" x14ac:dyDescent="0.2">
      <c r="A32" s="46"/>
      <c r="B32" s="5"/>
      <c r="C32" s="5"/>
      <c r="D32" s="1"/>
      <c r="E32" s="1"/>
      <c r="F32" s="1"/>
      <c r="G32" s="17"/>
      <c r="H32" s="17"/>
      <c r="I32" s="1"/>
      <c r="J32" s="3"/>
      <c r="K32" s="11"/>
    </row>
    <row r="33" spans="1:11" x14ac:dyDescent="0.2">
      <c r="A33" s="46"/>
      <c r="B33" s="5"/>
      <c r="C33" s="5"/>
      <c r="D33" s="1"/>
      <c r="E33" s="1"/>
      <c r="F33" s="1"/>
      <c r="G33" s="17"/>
      <c r="H33" s="17"/>
      <c r="I33" s="1"/>
      <c r="J33" s="3"/>
      <c r="K33" s="11"/>
    </row>
    <row r="34" spans="1:11" x14ac:dyDescent="0.2">
      <c r="A34" s="46"/>
      <c r="B34" s="5"/>
      <c r="C34" s="5"/>
      <c r="D34" s="1"/>
      <c r="E34" s="1"/>
      <c r="F34" s="1"/>
      <c r="G34" s="17"/>
      <c r="H34" s="17"/>
      <c r="I34" s="1"/>
      <c r="J34" s="3"/>
      <c r="K34" s="11"/>
    </row>
    <row r="35" spans="1:11" x14ac:dyDescent="0.2">
      <c r="A35" s="46"/>
      <c r="B35" s="5"/>
      <c r="C35" s="5"/>
      <c r="D35" s="1"/>
      <c r="E35" s="1"/>
      <c r="F35" s="1"/>
      <c r="G35" s="17"/>
      <c r="H35" s="17"/>
      <c r="I35" s="1"/>
      <c r="J35" s="3"/>
      <c r="K35" s="11"/>
    </row>
    <row r="36" spans="1:11" x14ac:dyDescent="0.2">
      <c r="A36" s="46"/>
      <c r="B36" s="5"/>
      <c r="C36" s="5"/>
      <c r="D36" s="1"/>
      <c r="E36" s="1"/>
      <c r="F36" s="1"/>
      <c r="G36" s="17"/>
      <c r="H36" s="17"/>
      <c r="I36" s="1"/>
      <c r="J36" s="3"/>
      <c r="K36" s="11"/>
    </row>
    <row r="37" spans="1:11" x14ac:dyDescent="0.2">
      <c r="A37" s="46"/>
      <c r="B37" s="5"/>
      <c r="C37" s="5"/>
      <c r="D37" s="1"/>
      <c r="E37" s="1"/>
      <c r="F37" s="1"/>
      <c r="G37" s="17"/>
      <c r="H37" s="17"/>
      <c r="I37" s="1"/>
      <c r="J37" s="3"/>
      <c r="K37" s="11"/>
    </row>
    <row r="38" spans="1:11" x14ac:dyDescent="0.2">
      <c r="A38" s="46"/>
      <c r="B38" s="5"/>
      <c r="C38" s="5"/>
      <c r="D38" s="1"/>
      <c r="E38" s="1"/>
      <c r="F38" s="1"/>
      <c r="G38" s="17"/>
      <c r="H38" s="17"/>
      <c r="I38" s="1"/>
      <c r="J38" s="3"/>
      <c r="K38" s="11"/>
    </row>
    <row r="39" spans="1:11" x14ac:dyDescent="0.2">
      <c r="A39" s="46"/>
      <c r="B39" s="5"/>
      <c r="C39" s="5"/>
      <c r="D39" s="1"/>
      <c r="E39" s="1"/>
      <c r="F39" s="1"/>
      <c r="G39" s="17"/>
      <c r="H39" s="17"/>
      <c r="I39" s="1"/>
      <c r="J39" s="3"/>
      <c r="K39" s="11"/>
    </row>
    <row r="40" spans="1:11" x14ac:dyDescent="0.2">
      <c r="A40" s="46"/>
      <c r="B40" s="5"/>
      <c r="C40" s="5"/>
      <c r="D40" s="1"/>
      <c r="E40" s="1"/>
      <c r="F40" s="1"/>
      <c r="G40" s="17"/>
      <c r="H40" s="17"/>
      <c r="I40" s="1"/>
      <c r="J40" s="3"/>
      <c r="K40" s="11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45375</v>
      </c>
      <c r="B4" s="26" t="s">
        <v>68</v>
      </c>
      <c r="C4" s="26" t="s">
        <v>330</v>
      </c>
      <c r="D4" s="27" t="s">
        <v>807</v>
      </c>
      <c r="E4" s="27">
        <v>14</v>
      </c>
      <c r="F4" s="27">
        <v>15</v>
      </c>
      <c r="G4" s="28">
        <v>6.8449074074074079E-2</v>
      </c>
      <c r="H4" s="28">
        <v>3.2129629629629626E-2</v>
      </c>
      <c r="I4" s="1"/>
      <c r="J4" s="3">
        <v>1.1399999999999999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340</v>
      </c>
      <c r="E5" s="27" t="s">
        <v>126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45403</v>
      </c>
      <c r="B6" s="26" t="s">
        <v>205</v>
      </c>
      <c r="C6" s="26" t="s">
        <v>330</v>
      </c>
      <c r="D6" s="27" t="s">
        <v>808</v>
      </c>
      <c r="E6" s="27" t="s">
        <v>126</v>
      </c>
      <c r="F6" s="27"/>
      <c r="G6" s="28"/>
      <c r="H6" s="28"/>
      <c r="I6" s="1"/>
      <c r="J6" s="3"/>
      <c r="K6" s="12"/>
    </row>
    <row r="7" spans="1:11" x14ac:dyDescent="0.2">
      <c r="A7" s="25">
        <v>45419</v>
      </c>
      <c r="B7" s="26" t="s">
        <v>69</v>
      </c>
      <c r="C7" s="26" t="s">
        <v>299</v>
      </c>
      <c r="D7" s="27" t="s">
        <v>603</v>
      </c>
      <c r="E7" s="27">
        <v>2</v>
      </c>
      <c r="F7" s="27">
        <v>3</v>
      </c>
      <c r="G7" s="28">
        <v>5.4074074074074073E-2</v>
      </c>
      <c r="H7" s="28">
        <v>5.3078703703703704E-2</v>
      </c>
      <c r="I7" s="1"/>
      <c r="J7" s="3">
        <v>0.02</v>
      </c>
      <c r="K7" s="12"/>
    </row>
    <row r="8" spans="1:11" x14ac:dyDescent="0.2">
      <c r="A8" s="25">
        <v>45535</v>
      </c>
      <c r="B8" s="26" t="s">
        <v>423</v>
      </c>
      <c r="C8" s="26" t="s">
        <v>330</v>
      </c>
      <c r="D8" s="27" t="s">
        <v>331</v>
      </c>
      <c r="E8" s="27">
        <v>18</v>
      </c>
      <c r="F8" s="27">
        <v>27</v>
      </c>
      <c r="G8" s="28">
        <v>4.8912037037037039E-2</v>
      </c>
      <c r="H8" s="28">
        <v>2.7766203703703706E-2</v>
      </c>
      <c r="I8" s="1"/>
      <c r="J8" s="3">
        <v>0.77</v>
      </c>
      <c r="K8" s="12">
        <v>1</v>
      </c>
    </row>
    <row r="9" spans="1:11" x14ac:dyDescent="0.2">
      <c r="A9" s="25">
        <v>45549</v>
      </c>
      <c r="B9" s="26" t="s">
        <v>336</v>
      </c>
      <c r="C9" s="26" t="s">
        <v>337</v>
      </c>
      <c r="D9" s="27" t="s">
        <v>737</v>
      </c>
      <c r="E9" s="27">
        <v>8</v>
      </c>
      <c r="F9" s="27">
        <v>9</v>
      </c>
      <c r="G9" s="28">
        <v>9.6932870370370364E-2</v>
      </c>
      <c r="H9" s="28">
        <v>4.8900462962962965E-2</v>
      </c>
      <c r="I9" s="1"/>
      <c r="J9" s="3">
        <v>0.99</v>
      </c>
      <c r="K9" s="12">
        <v>1</v>
      </c>
    </row>
    <row r="10" spans="1:11" x14ac:dyDescent="0.2">
      <c r="A10" s="25">
        <v>45564</v>
      </c>
      <c r="B10" s="26" t="s">
        <v>768</v>
      </c>
      <c r="C10" s="26" t="s">
        <v>330</v>
      </c>
      <c r="D10" s="27" t="s">
        <v>737</v>
      </c>
      <c r="E10" s="27" t="s">
        <v>126</v>
      </c>
      <c r="F10" s="27"/>
      <c r="G10" s="28"/>
      <c r="H10" s="28"/>
      <c r="I10" s="1"/>
      <c r="J10" s="3"/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47</v>
      </c>
      <c r="F1" s="2">
        <v>2024</v>
      </c>
      <c r="J1" s="10" t="s">
        <v>21</v>
      </c>
      <c r="K1" s="20">
        <f>LARGE(K4:K80,1)+LARGE(K4:K80,2)+LARGE(K4:K80,3)+LARGE(K4:K80,4)+LARGE(K4:K80,5)+LARGE(K4:K80,6)+LARGE(K4:K80,7)+LARGE(K4:K80,8)+LARGE(K4:K80,9)+LARGE(K4:K80,10)</f>
        <v>43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38">
        <v>45485</v>
      </c>
      <c r="B4" s="35" t="s">
        <v>156</v>
      </c>
      <c r="C4" t="s">
        <v>65</v>
      </c>
      <c r="D4" s="7" t="s">
        <v>797</v>
      </c>
      <c r="E4" s="7">
        <v>46</v>
      </c>
      <c r="F4" s="7">
        <v>53</v>
      </c>
      <c r="G4" s="8">
        <v>3.5833333333333335E-2</v>
      </c>
      <c r="H4" s="8">
        <v>1.8680555555555558E-2</v>
      </c>
      <c r="I4" s="7"/>
      <c r="J4" s="18">
        <v>0.92</v>
      </c>
      <c r="K4" s="19">
        <v>8</v>
      </c>
    </row>
    <row r="5" spans="1:11" x14ac:dyDescent="0.2">
      <c r="A5" s="38">
        <v>45486</v>
      </c>
      <c r="B5" s="35" t="s">
        <v>156</v>
      </c>
      <c r="C5" s="6" t="s">
        <v>65</v>
      </c>
      <c r="D5" s="7" t="s">
        <v>798</v>
      </c>
      <c r="E5" s="7" t="s">
        <v>444</v>
      </c>
      <c r="F5" s="7" t="s">
        <v>67</v>
      </c>
      <c r="G5" s="8" t="s">
        <v>67</v>
      </c>
      <c r="H5" s="8" t="s">
        <v>67</v>
      </c>
      <c r="I5" s="7"/>
      <c r="J5" s="18"/>
      <c r="K5" s="19"/>
    </row>
    <row r="6" spans="1:11" x14ac:dyDescent="0.2">
      <c r="A6" s="38">
        <v>45487</v>
      </c>
      <c r="B6" s="5" t="s">
        <v>156</v>
      </c>
      <c r="C6" s="6" t="s">
        <v>65</v>
      </c>
      <c r="D6" s="7" t="s">
        <v>799</v>
      </c>
      <c r="E6" s="7">
        <v>33</v>
      </c>
      <c r="F6" s="7">
        <v>53</v>
      </c>
      <c r="G6" s="8">
        <v>4.6192129629629632E-2</v>
      </c>
      <c r="H6" s="8">
        <v>2.8009259259259262E-2</v>
      </c>
      <c r="I6" s="7"/>
      <c r="J6" s="18">
        <v>0.65</v>
      </c>
      <c r="K6" s="19">
        <v>35</v>
      </c>
    </row>
    <row r="7" spans="1:11" x14ac:dyDescent="0.2">
      <c r="A7" s="38">
        <v>45487</v>
      </c>
      <c r="B7" s="5" t="s">
        <v>156</v>
      </c>
      <c r="C7" s="6" t="s">
        <v>65</v>
      </c>
      <c r="D7" s="7" t="s">
        <v>800</v>
      </c>
      <c r="E7" s="7" t="s">
        <v>444</v>
      </c>
      <c r="F7" s="7" t="s">
        <v>67</v>
      </c>
      <c r="G7" s="39" t="s">
        <v>67</v>
      </c>
      <c r="H7" s="39" t="s">
        <v>67</v>
      </c>
      <c r="I7" s="7"/>
      <c r="J7" s="18"/>
      <c r="K7" s="19"/>
    </row>
    <row r="8" spans="1:11" x14ac:dyDescent="0.2">
      <c r="A8" s="38"/>
      <c r="B8" s="5"/>
      <c r="C8" s="6"/>
      <c r="D8" s="7"/>
      <c r="E8" s="7"/>
      <c r="F8" s="7"/>
      <c r="G8" s="39"/>
      <c r="H8" s="39"/>
      <c r="I8" s="7"/>
      <c r="J8" s="18"/>
      <c r="K8" s="19">
        <v>0</v>
      </c>
    </row>
    <row r="9" spans="1:11" x14ac:dyDescent="0.2">
      <c r="A9" s="38"/>
      <c r="B9" s="5"/>
      <c r="C9" s="6"/>
      <c r="D9" s="1"/>
      <c r="E9" s="7"/>
      <c r="F9" s="7"/>
      <c r="G9" s="39"/>
      <c r="H9" s="39"/>
      <c r="I9" s="7"/>
      <c r="J9" s="18"/>
      <c r="K9" s="19">
        <v>0</v>
      </c>
    </row>
    <row r="10" spans="1:11" x14ac:dyDescent="0.2">
      <c r="A10" s="38"/>
      <c r="B10" s="5"/>
      <c r="C10" s="6"/>
      <c r="D10" s="7"/>
      <c r="E10" s="7"/>
      <c r="F10" s="7"/>
      <c r="G10" s="39"/>
      <c r="H10" s="39"/>
      <c r="I10" s="7"/>
      <c r="J10" s="18"/>
      <c r="K10" s="19">
        <v>0</v>
      </c>
    </row>
    <row r="11" spans="1:11" x14ac:dyDescent="0.2">
      <c r="A11" s="38"/>
      <c r="B11" s="5"/>
      <c r="C11" s="6"/>
      <c r="D11" s="1"/>
      <c r="E11" s="7"/>
      <c r="F11" s="7"/>
      <c r="G11" s="39"/>
      <c r="H11" s="39"/>
      <c r="I11" s="7"/>
      <c r="J11" s="18"/>
      <c r="K11" s="19">
        <v>0</v>
      </c>
    </row>
    <row r="12" spans="1:11" x14ac:dyDescent="0.2">
      <c r="A12" s="38"/>
      <c r="B12" s="5"/>
      <c r="C12" s="6"/>
      <c r="D12" s="1"/>
      <c r="E12" s="7"/>
      <c r="F12" s="7"/>
      <c r="G12" s="39"/>
      <c r="H12" s="39"/>
      <c r="I12" s="7"/>
      <c r="J12" s="18"/>
      <c r="K12" s="19">
        <v>0</v>
      </c>
    </row>
    <row r="13" spans="1:11" x14ac:dyDescent="0.2">
      <c r="A13" s="38"/>
      <c r="B13" s="5"/>
      <c r="C13" s="6"/>
      <c r="D13" s="7"/>
      <c r="E13" s="7"/>
      <c r="F13" s="7"/>
      <c r="G13" s="39"/>
      <c r="H13" s="39"/>
      <c r="I13" s="7"/>
      <c r="J13" s="18"/>
      <c r="K13" s="19">
        <v>0</v>
      </c>
    </row>
    <row r="14" spans="1:11" x14ac:dyDescent="0.2">
      <c r="A14" s="38"/>
      <c r="B14" s="5"/>
      <c r="C14" s="6"/>
      <c r="D14" s="7"/>
      <c r="E14" s="7"/>
      <c r="F14" s="7"/>
      <c r="G14" s="39"/>
      <c r="H14" s="39"/>
      <c r="I14" s="7"/>
      <c r="J14" s="18"/>
      <c r="K14" s="19">
        <v>0</v>
      </c>
    </row>
    <row r="15" spans="1:11" x14ac:dyDescent="0.2">
      <c r="A15" s="38"/>
      <c r="B15" s="5"/>
      <c r="C15" s="6"/>
      <c r="D15" s="7"/>
      <c r="E15" s="7"/>
      <c r="F15" s="7"/>
      <c r="G15" s="39"/>
      <c r="H15" s="39"/>
      <c r="I15" s="7"/>
      <c r="J15" s="18"/>
      <c r="K15" s="19">
        <v>0</v>
      </c>
    </row>
    <row r="16" spans="1:11" x14ac:dyDescent="0.2">
      <c r="A16" s="38"/>
      <c r="B16" s="5"/>
      <c r="C16" s="6"/>
      <c r="D16" s="7"/>
      <c r="E16" s="7"/>
      <c r="F16" s="7"/>
      <c r="G16" s="39"/>
      <c r="H16" s="39"/>
      <c r="I16" s="7"/>
      <c r="J16" s="18"/>
      <c r="K16" s="19">
        <v>0</v>
      </c>
    </row>
    <row r="17" spans="1:11" x14ac:dyDescent="0.2">
      <c r="A17" s="38"/>
      <c r="B17" s="5"/>
      <c r="C17" s="6"/>
      <c r="D17" s="7"/>
      <c r="E17" s="7"/>
      <c r="F17" s="7"/>
      <c r="G17" s="39"/>
      <c r="H17" s="39"/>
      <c r="I17" s="7"/>
      <c r="J17" s="18"/>
      <c r="K17" s="19">
        <v>0</v>
      </c>
    </row>
    <row r="18" spans="1:11" x14ac:dyDescent="0.2">
      <c r="A18" s="38"/>
      <c r="B18" s="5"/>
      <c r="C18" s="6"/>
      <c r="D18" s="7"/>
      <c r="E18" s="7"/>
      <c r="F18" s="7"/>
      <c r="G18" s="39"/>
      <c r="H18" s="39"/>
      <c r="I18" s="7"/>
      <c r="J18" s="18"/>
      <c r="K18" s="19">
        <v>0</v>
      </c>
    </row>
    <row r="19" spans="1:11" x14ac:dyDescent="0.2">
      <c r="A19" s="38"/>
      <c r="B19" s="5"/>
      <c r="C19" s="6"/>
      <c r="D19" s="7"/>
      <c r="E19" s="7"/>
      <c r="F19" s="7"/>
      <c r="G19" s="39"/>
      <c r="H19" s="39"/>
      <c r="I19" s="7"/>
      <c r="J19" s="18"/>
      <c r="K19" s="19"/>
    </row>
    <row r="20" spans="1:11" x14ac:dyDescent="0.2">
      <c r="A20" s="38"/>
      <c r="B20" s="5"/>
      <c r="C20" s="6"/>
      <c r="D20" s="7"/>
      <c r="E20" s="7"/>
      <c r="F20" s="7"/>
      <c r="G20" s="39"/>
      <c r="H20" s="39"/>
      <c r="I20" s="7"/>
      <c r="J20" s="18"/>
      <c r="K20" s="19"/>
    </row>
    <row r="21" spans="1:11" x14ac:dyDescent="0.2">
      <c r="A21" s="38"/>
      <c r="B21" s="5"/>
      <c r="C21" s="6"/>
      <c r="D21" s="7"/>
      <c r="E21" s="7"/>
      <c r="F21" s="7"/>
      <c r="G21" s="39"/>
      <c r="H21" s="39"/>
      <c r="I21" s="7"/>
      <c r="J21" s="18"/>
      <c r="K21" s="19"/>
    </row>
    <row r="22" spans="1:11" x14ac:dyDescent="0.2">
      <c r="A22" s="38"/>
      <c r="B22" s="5"/>
      <c r="C22" s="6"/>
      <c r="D22" s="7"/>
      <c r="E22" s="7"/>
      <c r="F22" s="7"/>
      <c r="G22" s="39"/>
      <c r="H22" s="39"/>
      <c r="I22" s="7"/>
      <c r="J22" s="18"/>
      <c r="K22" s="19"/>
    </row>
    <row r="23" spans="1:11" x14ac:dyDescent="0.2">
      <c r="A23" s="38"/>
      <c r="B23" s="5"/>
      <c r="C23" s="6"/>
      <c r="D23" s="7"/>
      <c r="E23" s="7"/>
      <c r="F23" s="7"/>
      <c r="G23" s="39"/>
      <c r="H23" s="39"/>
      <c r="I23" s="7"/>
      <c r="J23" s="18"/>
      <c r="K23" s="19"/>
    </row>
    <row r="24" spans="1:11" x14ac:dyDescent="0.2">
      <c r="A24" s="38"/>
      <c r="B24" s="35"/>
      <c r="C24" s="6"/>
      <c r="D24" s="7"/>
      <c r="E24" s="7"/>
      <c r="F24" s="7"/>
      <c r="G24" s="39"/>
      <c r="H24" s="39"/>
      <c r="I24" s="7"/>
      <c r="J24" s="18"/>
      <c r="K24" s="19"/>
    </row>
    <row r="25" spans="1:11" x14ac:dyDescent="0.2">
      <c r="A25" s="38"/>
      <c r="B25" s="5"/>
      <c r="C25" s="6"/>
      <c r="D25" s="7"/>
      <c r="E25" s="7"/>
      <c r="F25" s="7"/>
      <c r="G25" s="39"/>
      <c r="H25" s="39"/>
      <c r="I25" s="7"/>
      <c r="J25" s="18"/>
      <c r="K25" s="19"/>
    </row>
    <row r="26" spans="1:11" x14ac:dyDescent="0.2">
      <c r="A26" s="38"/>
      <c r="B26" s="5"/>
      <c r="C26" s="6"/>
      <c r="D26" s="7"/>
      <c r="E26" s="1"/>
      <c r="F26" s="7"/>
      <c r="G26" s="39"/>
      <c r="H26" s="39"/>
      <c r="I26" s="7"/>
      <c r="J26" s="18"/>
      <c r="K26" s="19"/>
    </row>
    <row r="27" spans="1:11" x14ac:dyDescent="0.2">
      <c r="A27" s="38"/>
      <c r="B27" s="5"/>
      <c r="C27" s="6"/>
      <c r="D27" s="7"/>
      <c r="E27" s="7"/>
      <c r="F27" s="7"/>
      <c r="G27" s="39"/>
      <c r="H27" s="39"/>
      <c r="I27" s="7"/>
      <c r="J27" s="18"/>
      <c r="K27" s="19"/>
    </row>
    <row r="28" spans="1:11" x14ac:dyDescent="0.2">
      <c r="A28" s="38"/>
      <c r="B28" s="5"/>
      <c r="C28" s="6"/>
      <c r="D28" s="7"/>
      <c r="E28" s="7"/>
      <c r="F28" s="7"/>
      <c r="G28" s="39"/>
      <c r="H28" s="39"/>
      <c r="I28" s="7"/>
      <c r="J28" s="18"/>
      <c r="K28" s="19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136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483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45354</v>
      </c>
      <c r="B4" s="26" t="s">
        <v>145</v>
      </c>
      <c r="C4" s="26" t="s">
        <v>65</v>
      </c>
      <c r="D4" s="27" t="s">
        <v>272</v>
      </c>
      <c r="E4" s="27">
        <v>37</v>
      </c>
      <c r="F4" s="27">
        <v>37</v>
      </c>
      <c r="G4" s="28">
        <v>5.6736111111111105E-2</v>
      </c>
      <c r="H4" s="28">
        <v>3.0914351851851849E-2</v>
      </c>
      <c r="I4" s="1"/>
      <c r="J4" s="3">
        <v>0.84</v>
      </c>
      <c r="K4" s="12">
        <v>16</v>
      </c>
    </row>
    <row r="5" spans="1:11" x14ac:dyDescent="0.2">
      <c r="A5" s="25">
        <v>45383</v>
      </c>
      <c r="B5" s="26" t="s">
        <v>79</v>
      </c>
      <c r="C5" s="26" t="s">
        <v>65</v>
      </c>
      <c r="D5" s="27" t="s">
        <v>272</v>
      </c>
      <c r="E5" s="27">
        <v>2</v>
      </c>
      <c r="F5" s="27">
        <v>3</v>
      </c>
      <c r="G5" s="28">
        <v>5.6331018518518516E-2</v>
      </c>
      <c r="H5" s="28">
        <v>4.1134259259259259E-2</v>
      </c>
      <c r="I5" s="1"/>
      <c r="J5" s="3">
        <v>0.37</v>
      </c>
      <c r="K5" s="12">
        <v>63</v>
      </c>
    </row>
    <row r="6" spans="1:11" x14ac:dyDescent="0.2">
      <c r="A6" s="25">
        <v>45389</v>
      </c>
      <c r="B6" s="26" t="s">
        <v>89</v>
      </c>
      <c r="C6" s="26" t="s">
        <v>65</v>
      </c>
      <c r="D6" s="27" t="s">
        <v>272</v>
      </c>
      <c r="E6" s="27">
        <v>2</v>
      </c>
      <c r="F6" s="27">
        <v>2</v>
      </c>
      <c r="G6" s="28">
        <v>3.1145833333333334E-2</v>
      </c>
      <c r="H6" s="28">
        <v>2.5150462962962965E-2</v>
      </c>
      <c r="I6" s="1"/>
      <c r="J6" s="3">
        <v>0.24</v>
      </c>
      <c r="K6" s="12"/>
    </row>
    <row r="7" spans="1:11" x14ac:dyDescent="0.2">
      <c r="A7" s="25">
        <v>45396</v>
      </c>
      <c r="B7" s="26" t="s">
        <v>221</v>
      </c>
      <c r="C7" s="26" t="s">
        <v>65</v>
      </c>
      <c r="D7" s="27" t="s">
        <v>246</v>
      </c>
      <c r="E7" s="27">
        <v>4</v>
      </c>
      <c r="F7" s="27">
        <v>31</v>
      </c>
      <c r="G7" s="28">
        <v>2.2743055555555555E-2</v>
      </c>
      <c r="H7" s="28">
        <v>2.1458333333333333E-2</v>
      </c>
      <c r="I7" s="1"/>
      <c r="J7" s="3">
        <v>0.06</v>
      </c>
      <c r="K7" s="12">
        <v>1</v>
      </c>
    </row>
    <row r="8" spans="1:11" x14ac:dyDescent="0.2">
      <c r="A8" s="25">
        <v>45409</v>
      </c>
      <c r="B8" s="26" t="s">
        <v>146</v>
      </c>
      <c r="C8" s="26" t="s">
        <v>65</v>
      </c>
      <c r="D8" s="27" t="s">
        <v>272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272</v>
      </c>
      <c r="E9" s="27">
        <v>5</v>
      </c>
      <c r="F9" s="27">
        <v>5</v>
      </c>
      <c r="G9" s="28">
        <v>4.7442129629629626E-2</v>
      </c>
      <c r="H9" s="28">
        <v>2.1192129629629627E-2</v>
      </c>
      <c r="I9" s="1"/>
      <c r="J9" s="3">
        <v>1.24</v>
      </c>
      <c r="K9" s="12">
        <v>1</v>
      </c>
    </row>
    <row r="10" spans="1:11" x14ac:dyDescent="0.2">
      <c r="A10" s="25">
        <v>45417</v>
      </c>
      <c r="B10" s="26" t="s">
        <v>222</v>
      </c>
      <c r="C10" s="26" t="s">
        <v>223</v>
      </c>
      <c r="D10" s="27" t="s">
        <v>273</v>
      </c>
      <c r="E10" s="27">
        <v>203</v>
      </c>
      <c r="F10" s="27">
        <v>271</v>
      </c>
      <c r="G10" s="28">
        <v>0.31813657407407409</v>
      </c>
      <c r="H10" s="28">
        <v>0.19655092592592593</v>
      </c>
      <c r="I10" s="1"/>
      <c r="J10" s="3">
        <v>0.62</v>
      </c>
      <c r="K10" s="12"/>
    </row>
    <row r="11" spans="1:11" x14ac:dyDescent="0.2">
      <c r="A11" s="25">
        <v>45419</v>
      </c>
      <c r="B11" s="26" t="s">
        <v>69</v>
      </c>
      <c r="C11" s="26" t="s">
        <v>299</v>
      </c>
      <c r="D11" s="27" t="s">
        <v>589</v>
      </c>
      <c r="E11" s="27" t="s">
        <v>70</v>
      </c>
      <c r="F11" s="27" t="s">
        <v>67</v>
      </c>
      <c r="G11" s="28" t="s">
        <v>67</v>
      </c>
      <c r="H11" s="28" t="s">
        <v>67</v>
      </c>
      <c r="I11" s="1"/>
      <c r="J11" s="3"/>
      <c r="K11" s="12"/>
    </row>
    <row r="12" spans="1:11" x14ac:dyDescent="0.2">
      <c r="A12" s="25">
        <v>45431</v>
      </c>
      <c r="B12" s="26" t="s">
        <v>225</v>
      </c>
      <c r="C12" s="26" t="s">
        <v>118</v>
      </c>
      <c r="D12" s="27" t="s">
        <v>272</v>
      </c>
      <c r="E12" s="27">
        <v>5</v>
      </c>
      <c r="F12" s="27">
        <v>5</v>
      </c>
      <c r="G12" s="28">
        <v>1.894675925925926E-2</v>
      </c>
      <c r="H12" s="28">
        <v>1.525462962962963E-2</v>
      </c>
      <c r="I12" s="1"/>
      <c r="J12" s="3">
        <v>0.25</v>
      </c>
      <c r="K12" s="12">
        <v>75</v>
      </c>
    </row>
    <row r="13" spans="1:11" x14ac:dyDescent="0.2">
      <c r="A13" s="25">
        <v>45431</v>
      </c>
      <c r="B13" s="26" t="s">
        <v>225</v>
      </c>
      <c r="C13" s="26" t="s">
        <v>149</v>
      </c>
      <c r="D13" s="27" t="s">
        <v>365</v>
      </c>
      <c r="E13" s="27">
        <v>2</v>
      </c>
      <c r="F13" s="27">
        <v>4</v>
      </c>
      <c r="G13" s="28">
        <v>5.4756944444444448E-2</v>
      </c>
      <c r="H13" s="28">
        <v>4.4710648148148152E-2</v>
      </c>
      <c r="I13" s="1"/>
      <c r="J13" s="3">
        <v>0.23</v>
      </c>
      <c r="K13" s="12"/>
    </row>
    <row r="14" spans="1:11" x14ac:dyDescent="0.2">
      <c r="A14" s="25">
        <v>45438</v>
      </c>
      <c r="B14" s="26" t="s">
        <v>68</v>
      </c>
      <c r="C14" s="26" t="s">
        <v>66</v>
      </c>
      <c r="D14" s="27" t="s">
        <v>316</v>
      </c>
      <c r="E14" s="27">
        <v>6</v>
      </c>
      <c r="F14" s="27">
        <v>11</v>
      </c>
      <c r="G14" s="28">
        <v>1.1793981481481482E-2</v>
      </c>
      <c r="H14" s="28">
        <v>9.1203703703703707E-3</v>
      </c>
      <c r="I14" s="1"/>
      <c r="J14" s="3">
        <v>0.3</v>
      </c>
      <c r="K14" s="12">
        <v>70</v>
      </c>
    </row>
    <row r="15" spans="1:11" x14ac:dyDescent="0.2">
      <c r="A15" s="25">
        <v>45466</v>
      </c>
      <c r="B15" s="26" t="s">
        <v>551</v>
      </c>
      <c r="C15" s="26" t="s">
        <v>66</v>
      </c>
      <c r="D15" s="27" t="s">
        <v>590</v>
      </c>
      <c r="E15" s="27">
        <v>10</v>
      </c>
      <c r="F15" s="27">
        <v>11</v>
      </c>
      <c r="G15" s="28">
        <v>2.1365740740740741E-2</v>
      </c>
      <c r="H15" s="28">
        <v>1.3726851851851851E-2</v>
      </c>
      <c r="I15" s="1"/>
      <c r="J15" s="3">
        <v>0.56000000000000005</v>
      </c>
      <c r="K15" s="12">
        <v>1</v>
      </c>
    </row>
    <row r="16" spans="1:11" x14ac:dyDescent="0.2">
      <c r="A16" s="25">
        <v>45480</v>
      </c>
      <c r="B16" s="26" t="s">
        <v>192</v>
      </c>
      <c r="C16" s="26" t="s">
        <v>72</v>
      </c>
      <c r="D16" s="27" t="s">
        <v>193</v>
      </c>
      <c r="E16" s="27">
        <v>35</v>
      </c>
      <c r="F16" s="27">
        <v>62</v>
      </c>
      <c r="G16" s="28">
        <v>0.56866898148148148</v>
      </c>
      <c r="H16" s="28">
        <v>0.40892361111111114</v>
      </c>
      <c r="I16" s="1"/>
      <c r="J16" s="3">
        <v>0.4</v>
      </c>
      <c r="K16" s="12"/>
    </row>
    <row r="17" spans="1:11" x14ac:dyDescent="0.2">
      <c r="A17" s="25">
        <v>45495</v>
      </c>
      <c r="B17" s="26" t="s">
        <v>227</v>
      </c>
      <c r="C17" s="26" t="s">
        <v>228</v>
      </c>
      <c r="D17" s="27" t="s">
        <v>591</v>
      </c>
      <c r="E17" s="27">
        <v>139</v>
      </c>
      <c r="F17" s="27">
        <v>146</v>
      </c>
      <c r="G17" s="28">
        <v>7.5324074074074085E-2</v>
      </c>
      <c r="H17" s="28">
        <v>3.5393518518518526E-2</v>
      </c>
      <c r="I17" s="1"/>
      <c r="J17" s="3">
        <v>1.1299999999999999</v>
      </c>
      <c r="K17" s="12">
        <v>1</v>
      </c>
    </row>
    <row r="18" spans="1:11" x14ac:dyDescent="0.2">
      <c r="A18" s="25">
        <v>45496</v>
      </c>
      <c r="B18" s="26" t="s">
        <v>227</v>
      </c>
      <c r="C18" s="26" t="s">
        <v>228</v>
      </c>
      <c r="D18" s="27" t="s">
        <v>592</v>
      </c>
      <c r="E18" s="27">
        <v>148</v>
      </c>
      <c r="F18" s="27">
        <v>153</v>
      </c>
      <c r="G18" s="28">
        <v>4.9409722222222223E-2</v>
      </c>
      <c r="H18" s="28">
        <v>2.0567129629629633E-2</v>
      </c>
      <c r="I18" s="1"/>
      <c r="J18" s="3">
        <v>1.41</v>
      </c>
      <c r="K18" s="12">
        <v>1</v>
      </c>
    </row>
    <row r="19" spans="1:11" x14ac:dyDescent="0.2">
      <c r="A19" s="25">
        <v>45497</v>
      </c>
      <c r="B19" s="26" t="s">
        <v>227</v>
      </c>
      <c r="C19" s="26" t="s">
        <v>198</v>
      </c>
      <c r="D19" s="27" t="s">
        <v>245</v>
      </c>
      <c r="E19" s="27">
        <v>33</v>
      </c>
      <c r="F19" s="27">
        <v>322</v>
      </c>
      <c r="G19" s="28">
        <v>1.9282407407407408E-2</v>
      </c>
      <c r="H19" s="28">
        <v>1.383101851851852E-2</v>
      </c>
      <c r="I19" s="1"/>
      <c r="J19" s="3">
        <v>0.4</v>
      </c>
      <c r="K19" s="12">
        <v>1</v>
      </c>
    </row>
    <row r="20" spans="1:11" x14ac:dyDescent="0.2">
      <c r="A20" s="25">
        <v>45498</v>
      </c>
      <c r="B20" s="26" t="s">
        <v>227</v>
      </c>
      <c r="C20" s="26" t="s">
        <v>228</v>
      </c>
      <c r="D20" s="27" t="s">
        <v>593</v>
      </c>
      <c r="E20" s="27">
        <v>136</v>
      </c>
      <c r="F20" s="27">
        <v>146</v>
      </c>
      <c r="G20" s="28">
        <v>7.4375000000000011E-2</v>
      </c>
      <c r="H20" s="28">
        <v>3.5347222222222231E-2</v>
      </c>
      <c r="I20" s="1"/>
      <c r="J20" s="3">
        <v>1.1100000000000001</v>
      </c>
      <c r="K20" s="12">
        <v>1</v>
      </c>
    </row>
    <row r="21" spans="1:11" x14ac:dyDescent="0.2">
      <c r="A21" s="25">
        <v>45499</v>
      </c>
      <c r="B21" s="26" t="s">
        <v>227</v>
      </c>
      <c r="C21" s="26" t="s">
        <v>228</v>
      </c>
      <c r="D21" s="27" t="s">
        <v>594</v>
      </c>
      <c r="E21" s="27">
        <v>135</v>
      </c>
      <c r="F21" s="27">
        <v>146</v>
      </c>
      <c r="G21" s="28">
        <v>3.9270833333333331E-2</v>
      </c>
      <c r="H21" s="28">
        <v>2.0856481481481479E-2</v>
      </c>
      <c r="I21" s="1"/>
      <c r="J21" s="3">
        <v>0.89</v>
      </c>
      <c r="K21" s="12">
        <v>1</v>
      </c>
    </row>
    <row r="22" spans="1:11" x14ac:dyDescent="0.2">
      <c r="A22" s="25">
        <v>45500</v>
      </c>
      <c r="B22" s="26" t="s">
        <v>227</v>
      </c>
      <c r="C22" s="26" t="s">
        <v>228</v>
      </c>
      <c r="D22" s="27" t="s">
        <v>595</v>
      </c>
      <c r="E22" s="27">
        <v>126</v>
      </c>
      <c r="F22" s="27">
        <v>146</v>
      </c>
      <c r="G22" s="28">
        <v>7.2210648148148149E-2</v>
      </c>
      <c r="H22" s="28">
        <v>3.2094907407407412E-2</v>
      </c>
      <c r="I22" s="1"/>
      <c r="J22" s="3">
        <v>1.25</v>
      </c>
      <c r="K22" s="12"/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596</v>
      </c>
      <c r="E23" s="27">
        <v>117</v>
      </c>
      <c r="F23" s="27">
        <v>146</v>
      </c>
      <c r="G23" s="28">
        <v>0.31059027777777776</v>
      </c>
      <c r="H23" s="28">
        <v>0.15208333333333332</v>
      </c>
      <c r="I23" s="1"/>
      <c r="J23" s="3">
        <v>1.05</v>
      </c>
      <c r="K23" s="12"/>
    </row>
    <row r="24" spans="1:11" x14ac:dyDescent="0.2">
      <c r="A24" s="25">
        <v>45507</v>
      </c>
      <c r="B24" s="26" t="s">
        <v>229</v>
      </c>
      <c r="C24" s="26" t="s">
        <v>195</v>
      </c>
      <c r="D24" s="27" t="s">
        <v>274</v>
      </c>
      <c r="E24" s="27">
        <v>65</v>
      </c>
      <c r="F24" s="27">
        <v>78</v>
      </c>
      <c r="G24" s="28">
        <v>0.38703703703703707</v>
      </c>
      <c r="H24" s="28">
        <v>0.26071759259259258</v>
      </c>
      <c r="I24" s="1"/>
      <c r="J24" s="3">
        <v>0.49</v>
      </c>
      <c r="K24" s="12"/>
    </row>
    <row r="25" spans="1:11" x14ac:dyDescent="0.2">
      <c r="A25" s="25">
        <v>45528</v>
      </c>
      <c r="B25" s="26" t="s">
        <v>68</v>
      </c>
      <c r="C25" s="26" t="s">
        <v>196</v>
      </c>
      <c r="D25" s="27" t="s">
        <v>272</v>
      </c>
      <c r="E25" s="27">
        <v>7</v>
      </c>
      <c r="F25" s="27">
        <v>7</v>
      </c>
      <c r="G25" s="28">
        <v>3.9375E-2</v>
      </c>
      <c r="H25" s="28">
        <v>2.3715277777777776E-2</v>
      </c>
      <c r="I25" s="1"/>
      <c r="J25" s="3">
        <v>0.67</v>
      </c>
      <c r="K25" s="12">
        <v>33</v>
      </c>
    </row>
    <row r="26" spans="1:11" x14ac:dyDescent="0.2">
      <c r="A26" s="25">
        <v>45543</v>
      </c>
      <c r="B26" s="26" t="s">
        <v>116</v>
      </c>
      <c r="C26" s="26" t="s">
        <v>65</v>
      </c>
      <c r="D26" s="27" t="s">
        <v>279</v>
      </c>
      <c r="E26" s="27">
        <v>39</v>
      </c>
      <c r="F26" s="27">
        <v>65</v>
      </c>
      <c r="G26" s="28">
        <v>3.5115740740740746E-2</v>
      </c>
      <c r="H26" s="28">
        <v>1.8344907407407414E-2</v>
      </c>
      <c r="I26" s="1"/>
      <c r="J26" s="3">
        <v>0.92</v>
      </c>
      <c r="K26" s="12">
        <v>1</v>
      </c>
    </row>
    <row r="27" spans="1:11" x14ac:dyDescent="0.2">
      <c r="A27" s="25">
        <v>45557</v>
      </c>
      <c r="B27" s="26" t="s">
        <v>276</v>
      </c>
      <c r="C27" s="26" t="s">
        <v>277</v>
      </c>
      <c r="D27" s="27" t="s">
        <v>278</v>
      </c>
      <c r="E27" s="27">
        <v>25</v>
      </c>
      <c r="F27" s="27">
        <v>27</v>
      </c>
      <c r="G27" s="28">
        <v>4.5590277777777778E-2</v>
      </c>
      <c r="H27" s="28">
        <v>2.3796296296296298E-2</v>
      </c>
      <c r="I27" s="1"/>
      <c r="J27" s="3">
        <v>0.92</v>
      </c>
      <c r="K27" s="12"/>
    </row>
    <row r="28" spans="1:11" x14ac:dyDescent="0.2">
      <c r="A28" s="25">
        <v>45564</v>
      </c>
      <c r="B28" s="26" t="s">
        <v>231</v>
      </c>
      <c r="C28" s="26" t="s">
        <v>65</v>
      </c>
      <c r="D28" s="27" t="s">
        <v>272</v>
      </c>
      <c r="E28" s="27">
        <v>1</v>
      </c>
      <c r="F28" s="27">
        <v>1</v>
      </c>
      <c r="G28" s="28">
        <v>4.6307870370370374E-2</v>
      </c>
      <c r="H28" s="28">
        <v>4.6307870370370374E-2</v>
      </c>
      <c r="I28" s="1"/>
      <c r="J28" s="3">
        <v>0</v>
      </c>
      <c r="K28" s="12"/>
    </row>
    <row r="29" spans="1:11" x14ac:dyDescent="0.2">
      <c r="A29" s="25">
        <v>45578</v>
      </c>
      <c r="B29" s="26" t="s">
        <v>597</v>
      </c>
      <c r="C29" s="26" t="s">
        <v>598</v>
      </c>
      <c r="D29" s="27" t="s">
        <v>599</v>
      </c>
      <c r="E29" s="27">
        <v>14</v>
      </c>
      <c r="F29" s="27">
        <v>28</v>
      </c>
      <c r="G29" s="28">
        <v>1.4756944444444446E-2</v>
      </c>
      <c r="H29" s="28">
        <v>1.0717592592592593E-2</v>
      </c>
      <c r="I29" s="1"/>
      <c r="J29" s="3">
        <v>0.38</v>
      </c>
      <c r="K29" s="12">
        <v>24</v>
      </c>
    </row>
    <row r="30" spans="1:11" x14ac:dyDescent="0.2">
      <c r="A30" s="25">
        <v>45604</v>
      </c>
      <c r="B30" s="26" t="s">
        <v>197</v>
      </c>
      <c r="C30" s="26" t="s">
        <v>66</v>
      </c>
      <c r="D30" s="27" t="s">
        <v>272</v>
      </c>
      <c r="E30" s="27">
        <v>37</v>
      </c>
      <c r="F30" s="27">
        <v>51</v>
      </c>
      <c r="G30" s="28">
        <v>1.3981481481481482E-2</v>
      </c>
      <c r="H30" s="28">
        <v>9.7453703703703713E-3</v>
      </c>
      <c r="I30" s="1"/>
      <c r="J30" s="3">
        <v>0.44</v>
      </c>
      <c r="K30" s="12">
        <v>56</v>
      </c>
    </row>
    <row r="31" spans="1:11" x14ac:dyDescent="0.2">
      <c r="A31" s="25">
        <v>45605</v>
      </c>
      <c r="B31" s="26" t="s">
        <v>117</v>
      </c>
      <c r="C31" s="26" t="s">
        <v>66</v>
      </c>
      <c r="D31" s="27" t="s">
        <v>272</v>
      </c>
      <c r="E31" s="27">
        <v>45</v>
      </c>
      <c r="F31" s="27">
        <v>55</v>
      </c>
      <c r="G31" s="28">
        <v>1.8796296296296297E-2</v>
      </c>
      <c r="H31" s="28">
        <v>9.5717592592592608E-3</v>
      </c>
      <c r="I31" s="1"/>
      <c r="J31" s="3">
        <v>0.97</v>
      </c>
      <c r="K31" s="12">
        <v>3</v>
      </c>
    </row>
    <row r="32" spans="1:11" x14ac:dyDescent="0.2">
      <c r="A32" s="25">
        <v>45605</v>
      </c>
      <c r="B32" s="26" t="s">
        <v>600</v>
      </c>
      <c r="C32" s="26" t="s">
        <v>198</v>
      </c>
      <c r="D32" s="27" t="s">
        <v>329</v>
      </c>
      <c r="E32" s="27">
        <v>119</v>
      </c>
      <c r="F32" s="27">
        <v>295</v>
      </c>
      <c r="G32" s="28">
        <v>2.165509259259259E-2</v>
      </c>
      <c r="H32" s="28">
        <v>1.2025462962962962E-2</v>
      </c>
      <c r="I32" s="1"/>
      <c r="J32" s="3">
        <v>0.81</v>
      </c>
      <c r="K32" s="12">
        <v>1</v>
      </c>
    </row>
    <row r="33" spans="1:11" x14ac:dyDescent="0.2">
      <c r="A33" s="25">
        <v>45606</v>
      </c>
      <c r="B33" s="26" t="s">
        <v>88</v>
      </c>
      <c r="C33" s="26" t="s">
        <v>66</v>
      </c>
      <c r="D33" s="27" t="s">
        <v>272</v>
      </c>
      <c r="E33" s="27">
        <v>44</v>
      </c>
      <c r="F33" s="27">
        <v>55</v>
      </c>
      <c r="G33" s="28">
        <v>2.1759259259259259E-2</v>
      </c>
      <c r="H33" s="28">
        <v>1.3425925925925926E-2</v>
      </c>
      <c r="I33" s="1"/>
      <c r="J33" s="3">
        <v>0.63</v>
      </c>
      <c r="K33" s="12">
        <v>37</v>
      </c>
    </row>
    <row r="34" spans="1:11" x14ac:dyDescent="0.2">
      <c r="A34" s="25">
        <v>45625</v>
      </c>
      <c r="B34" s="26" t="s">
        <v>69</v>
      </c>
      <c r="C34" s="26" t="s">
        <v>236</v>
      </c>
      <c r="D34" s="27" t="s">
        <v>316</v>
      </c>
      <c r="E34" s="27">
        <v>4</v>
      </c>
      <c r="F34" s="27">
        <v>9</v>
      </c>
      <c r="G34" s="28">
        <v>1.6342592592592593E-2</v>
      </c>
      <c r="H34" s="28">
        <v>1.3310185185185185E-2</v>
      </c>
      <c r="I34" s="1"/>
      <c r="J34" s="3">
        <v>0.23</v>
      </c>
      <c r="K34" s="12">
        <v>77</v>
      </c>
    </row>
    <row r="35" spans="1:11" x14ac:dyDescent="0.2">
      <c r="A35" s="25">
        <v>45626</v>
      </c>
      <c r="B35" s="26" t="s">
        <v>69</v>
      </c>
      <c r="C35" s="26" t="s">
        <v>198</v>
      </c>
      <c r="D35" s="27" t="s">
        <v>260</v>
      </c>
      <c r="E35" s="27">
        <v>34</v>
      </c>
      <c r="F35" s="27">
        <v>49</v>
      </c>
      <c r="G35" s="28">
        <v>5.5462962962962964E-2</v>
      </c>
      <c r="H35" s="28">
        <v>2.6018518518518521E-2</v>
      </c>
      <c r="I35" s="1"/>
      <c r="J35" s="3">
        <v>1.1399999999999999</v>
      </c>
      <c r="K35" s="12">
        <v>1</v>
      </c>
    </row>
    <row r="36" spans="1:11" x14ac:dyDescent="0.2">
      <c r="A36" s="25">
        <v>45626</v>
      </c>
      <c r="B36" s="26" t="s">
        <v>69</v>
      </c>
      <c r="C36" s="26" t="s">
        <v>198</v>
      </c>
      <c r="D36" s="27" t="s">
        <v>260</v>
      </c>
      <c r="E36" s="27">
        <v>30</v>
      </c>
      <c r="F36" s="27">
        <v>96</v>
      </c>
      <c r="G36" s="28">
        <v>5.3414351851851859E-2</v>
      </c>
      <c r="H36" s="28">
        <v>3.1886574074074081E-2</v>
      </c>
      <c r="I36" s="1"/>
      <c r="J36" s="3">
        <v>0.68</v>
      </c>
      <c r="K36" s="12">
        <v>32</v>
      </c>
    </row>
    <row r="37" spans="1:11" x14ac:dyDescent="0.2">
      <c r="A37" s="25">
        <v>45654</v>
      </c>
      <c r="B37" s="26" t="s">
        <v>244</v>
      </c>
      <c r="C37" s="26" t="s">
        <v>198</v>
      </c>
      <c r="D37" s="27" t="s">
        <v>316</v>
      </c>
      <c r="E37" s="27" t="s">
        <v>70</v>
      </c>
      <c r="F37" s="27" t="s">
        <v>67</v>
      </c>
      <c r="G37" s="28" t="s">
        <v>67</v>
      </c>
      <c r="H37" s="28" t="s">
        <v>67</v>
      </c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765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45457</v>
      </c>
      <c r="B4" s="26" t="s">
        <v>69</v>
      </c>
      <c r="C4" s="26" t="s">
        <v>66</v>
      </c>
      <c r="D4" s="27" t="s">
        <v>286</v>
      </c>
      <c r="E4" s="27">
        <v>14</v>
      </c>
      <c r="F4" s="27">
        <v>94</v>
      </c>
      <c r="G4" s="28">
        <v>1.5428240740740741E-2</v>
      </c>
      <c r="H4" s="28">
        <v>8.0092592592592594E-3</v>
      </c>
      <c r="I4" s="1"/>
      <c r="J4" s="3">
        <v>0.93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806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45459</v>
      </c>
      <c r="B4" s="26" t="s">
        <v>69</v>
      </c>
      <c r="C4" s="26" t="s">
        <v>66</v>
      </c>
      <c r="D4" s="27" t="s">
        <v>538</v>
      </c>
      <c r="E4" s="27">
        <v>16</v>
      </c>
      <c r="F4" s="27">
        <v>69</v>
      </c>
      <c r="G4" s="28">
        <v>1.9953703703703706E-2</v>
      </c>
      <c r="H4" s="28">
        <v>1.4953703703703705E-2</v>
      </c>
      <c r="I4" s="1"/>
      <c r="J4" s="3">
        <v>0.34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23" t="s">
        <v>6</v>
      </c>
      <c r="K3" s="14" t="s">
        <v>7</v>
      </c>
    </row>
    <row r="4" spans="1:11" x14ac:dyDescent="0.2">
      <c r="A4" s="25">
        <v>45457</v>
      </c>
      <c r="B4" s="26" t="s">
        <v>69</v>
      </c>
      <c r="C4" s="26" t="s">
        <v>66</v>
      </c>
      <c r="D4" s="27" t="s">
        <v>286</v>
      </c>
      <c r="E4" s="27">
        <v>16</v>
      </c>
      <c r="F4" s="27">
        <v>94</v>
      </c>
      <c r="G4" s="28">
        <v>1.5613425925925926E-2</v>
      </c>
      <c r="H4" s="28">
        <v>8.0092592592592611E-3</v>
      </c>
      <c r="I4" s="1"/>
      <c r="J4" s="3">
        <v>0.95</v>
      </c>
      <c r="K4" s="12">
        <v>1</v>
      </c>
    </row>
    <row r="5" spans="1:11" x14ac:dyDescent="0.2">
      <c r="A5" s="25">
        <v>45459</v>
      </c>
      <c r="B5" s="26" t="s">
        <v>69</v>
      </c>
      <c r="C5" s="26" t="s">
        <v>66</v>
      </c>
      <c r="D5" s="27" t="s">
        <v>286</v>
      </c>
      <c r="E5" s="27">
        <v>24</v>
      </c>
      <c r="F5" s="27">
        <v>94</v>
      </c>
      <c r="G5" s="28">
        <v>1.9606481481481482E-2</v>
      </c>
      <c r="H5" s="28">
        <v>7.9282407407407409E-3</v>
      </c>
      <c r="I5" s="1"/>
      <c r="J5" s="3">
        <v>1.48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281</v>
      </c>
      <c r="E6" s="27" t="s">
        <v>283</v>
      </c>
      <c r="F6" s="27" t="s">
        <v>67</v>
      </c>
      <c r="G6" s="28" t="s">
        <v>67</v>
      </c>
      <c r="H6" s="28" t="s">
        <v>67</v>
      </c>
      <c r="I6" s="1"/>
      <c r="J6" s="3"/>
      <c r="K6" s="12">
        <v>1</v>
      </c>
    </row>
    <row r="7" spans="1:11" x14ac:dyDescent="0.2">
      <c r="A7" s="25">
        <v>45557</v>
      </c>
      <c r="B7" s="26" t="s">
        <v>276</v>
      </c>
      <c r="C7" s="26" t="s">
        <v>65</v>
      </c>
      <c r="D7" s="27" t="s">
        <v>281</v>
      </c>
      <c r="E7" s="27" t="s">
        <v>283</v>
      </c>
      <c r="F7" s="27" t="s">
        <v>67</v>
      </c>
      <c r="G7" s="28" t="s">
        <v>67</v>
      </c>
      <c r="H7" s="28" t="s">
        <v>67</v>
      </c>
      <c r="I7" s="1"/>
      <c r="J7" s="3"/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318</v>
      </c>
      <c r="E4" s="27">
        <v>44</v>
      </c>
      <c r="F4" s="27">
        <v>48</v>
      </c>
      <c r="G4" s="28">
        <v>5.3333333333333337E-2</v>
      </c>
      <c r="H4" s="28">
        <v>2.3935185185185188E-2</v>
      </c>
      <c r="I4" s="1"/>
      <c r="J4" s="3">
        <v>1.23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318</v>
      </c>
      <c r="E5" s="27">
        <v>29</v>
      </c>
      <c r="F5" s="27">
        <v>41</v>
      </c>
      <c r="G5" s="28">
        <v>5.2615740740740741E-2</v>
      </c>
      <c r="H5" s="28">
        <v>2.8229166666666666E-2</v>
      </c>
      <c r="I5" s="1"/>
      <c r="J5" s="3">
        <v>0.87</v>
      </c>
      <c r="K5" s="12">
        <v>1</v>
      </c>
    </row>
    <row r="6" spans="1:11" x14ac:dyDescent="0.2">
      <c r="A6" s="25">
        <v>45396</v>
      </c>
      <c r="B6" s="26" t="s">
        <v>221</v>
      </c>
      <c r="C6" s="26" t="s">
        <v>65</v>
      </c>
      <c r="D6" s="27" t="s">
        <v>318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45403</v>
      </c>
      <c r="B7" s="26" t="s">
        <v>132</v>
      </c>
      <c r="C7" s="26" t="s">
        <v>65</v>
      </c>
      <c r="D7" s="27" t="s">
        <v>318</v>
      </c>
      <c r="E7" s="27">
        <v>30</v>
      </c>
      <c r="F7" s="27">
        <v>34</v>
      </c>
      <c r="G7" s="28">
        <v>4.4953703703703697E-2</v>
      </c>
      <c r="H7" s="28">
        <v>2.1701388888888885E-2</v>
      </c>
      <c r="I7" s="1"/>
      <c r="J7" s="3">
        <v>1.08</v>
      </c>
      <c r="K7" s="12">
        <v>1</v>
      </c>
    </row>
    <row r="8" spans="1:11" x14ac:dyDescent="0.2">
      <c r="A8" s="25">
        <v>45417</v>
      </c>
      <c r="B8" s="26" t="s">
        <v>284</v>
      </c>
      <c r="C8" s="26" t="s">
        <v>65</v>
      </c>
      <c r="D8" s="27" t="s">
        <v>318</v>
      </c>
      <c r="E8" s="27">
        <v>39</v>
      </c>
      <c r="F8" s="27">
        <v>43</v>
      </c>
      <c r="G8" s="28">
        <v>4.4074074074074071E-2</v>
      </c>
      <c r="H8" s="28">
        <v>1.9444444444444441E-2</v>
      </c>
      <c r="I8" s="1"/>
      <c r="J8" s="3">
        <v>1.27</v>
      </c>
      <c r="K8" s="12">
        <v>1</v>
      </c>
    </row>
    <row r="9" spans="1:11" x14ac:dyDescent="0.2">
      <c r="A9" s="25">
        <v>45438</v>
      </c>
      <c r="B9" s="26" t="s">
        <v>68</v>
      </c>
      <c r="C9" s="26" t="s">
        <v>66</v>
      </c>
      <c r="D9" s="27" t="s">
        <v>530</v>
      </c>
      <c r="E9" s="27">
        <v>3</v>
      </c>
      <c r="F9" s="27">
        <v>13</v>
      </c>
      <c r="G9" s="28">
        <v>1.6099537037037037E-2</v>
      </c>
      <c r="H9" s="28">
        <v>1.3090277777777779E-2</v>
      </c>
      <c r="I9" s="1"/>
      <c r="J9" s="3">
        <v>0.23</v>
      </c>
      <c r="K9" s="12">
        <v>1</v>
      </c>
    </row>
    <row r="10" spans="1:11" x14ac:dyDescent="0.2">
      <c r="A10" s="25">
        <v>45522</v>
      </c>
      <c r="B10" s="26" t="s">
        <v>154</v>
      </c>
      <c r="C10" s="26" t="s">
        <v>65</v>
      </c>
      <c r="D10" s="27" t="s">
        <v>318</v>
      </c>
      <c r="E10" s="27">
        <v>26</v>
      </c>
      <c r="F10" s="27"/>
      <c r="G10" s="28">
        <v>4.355324074074074E-2</v>
      </c>
      <c r="H10" s="28">
        <v>2.1064814814814814E-2</v>
      </c>
      <c r="I10" s="1"/>
      <c r="J10" s="3">
        <v>1.07</v>
      </c>
      <c r="K10" s="12">
        <v>1</v>
      </c>
    </row>
    <row r="11" spans="1:11" x14ac:dyDescent="0.2">
      <c r="A11" s="25">
        <v>45529</v>
      </c>
      <c r="B11" s="26" t="s">
        <v>68</v>
      </c>
      <c r="C11" s="26" t="s">
        <v>65</v>
      </c>
      <c r="D11" s="27" t="s">
        <v>375</v>
      </c>
      <c r="E11" s="27">
        <v>12</v>
      </c>
      <c r="F11" s="27">
        <v>18</v>
      </c>
      <c r="G11" s="28">
        <v>4.4722222222222219E-2</v>
      </c>
      <c r="H11" s="28">
        <v>2.5601851851851851E-2</v>
      </c>
      <c r="I11" s="1"/>
      <c r="J11" s="3">
        <v>0.75</v>
      </c>
      <c r="K11" s="12">
        <v>1</v>
      </c>
    </row>
    <row r="12" spans="1:11" x14ac:dyDescent="0.2">
      <c r="A12" s="25">
        <v>45543</v>
      </c>
      <c r="B12" s="26" t="s">
        <v>116</v>
      </c>
      <c r="C12" s="26" t="s">
        <v>65</v>
      </c>
      <c r="D12" s="27" t="s">
        <v>375</v>
      </c>
      <c r="E12" s="27" t="s">
        <v>70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45550</v>
      </c>
      <c r="B13" s="26" t="s">
        <v>205</v>
      </c>
      <c r="C13" s="26" t="s">
        <v>65</v>
      </c>
      <c r="D13" s="27" t="s">
        <v>375</v>
      </c>
      <c r="E13" s="27">
        <v>35</v>
      </c>
      <c r="F13" s="27">
        <v>41</v>
      </c>
      <c r="G13" s="28">
        <v>6.1365740740740742E-2</v>
      </c>
      <c r="H13" s="28">
        <v>2.7986111111111107E-2</v>
      </c>
      <c r="I13" s="1"/>
      <c r="J13" s="3">
        <v>1.2</v>
      </c>
      <c r="K13" s="12">
        <v>1</v>
      </c>
    </row>
    <row r="14" spans="1:11" x14ac:dyDescent="0.2">
      <c r="A14" s="25">
        <v>45564</v>
      </c>
      <c r="B14" s="26" t="s">
        <v>231</v>
      </c>
      <c r="C14" s="26" t="s">
        <v>65</v>
      </c>
      <c r="D14" s="27" t="s">
        <v>375</v>
      </c>
      <c r="E14" s="27">
        <v>38</v>
      </c>
      <c r="F14" s="27">
        <v>47</v>
      </c>
      <c r="G14" s="28">
        <v>5.4872685185185184E-2</v>
      </c>
      <c r="H14" s="28">
        <v>2.1134259259259255E-2</v>
      </c>
      <c r="I14" s="1"/>
      <c r="J14" s="3">
        <v>1.6</v>
      </c>
      <c r="K14" s="12">
        <v>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736</v>
      </c>
      <c r="E4" s="27">
        <v>9</v>
      </c>
      <c r="F4" s="27"/>
      <c r="G4" s="28">
        <v>2.9340277777777781E-2</v>
      </c>
      <c r="H4" s="28">
        <v>1.8252314814814818E-2</v>
      </c>
      <c r="I4" s="1"/>
      <c r="J4" s="3">
        <v>0.61</v>
      </c>
      <c r="K4" s="12">
        <v>39</v>
      </c>
    </row>
    <row r="5" spans="1:11" x14ac:dyDescent="0.2">
      <c r="A5" s="25">
        <v>45528</v>
      </c>
      <c r="B5" s="26" t="s">
        <v>68</v>
      </c>
      <c r="C5" s="26" t="s">
        <v>196</v>
      </c>
      <c r="D5" s="27" t="s">
        <v>736</v>
      </c>
      <c r="E5" s="27">
        <v>7</v>
      </c>
      <c r="F5" s="27">
        <v>9</v>
      </c>
      <c r="G5" s="28">
        <v>4.6296296296296301E-2</v>
      </c>
      <c r="H5" s="28">
        <v>2.5474537037037042E-2</v>
      </c>
      <c r="I5" s="1"/>
      <c r="J5" s="3">
        <v>0.82</v>
      </c>
      <c r="K5" s="12">
        <v>18</v>
      </c>
    </row>
    <row r="6" spans="1:11" x14ac:dyDescent="0.2">
      <c r="A6" s="25">
        <v>45626</v>
      </c>
      <c r="B6" s="26" t="s">
        <v>69</v>
      </c>
      <c r="C6" s="26" t="s">
        <v>198</v>
      </c>
      <c r="D6" s="27" t="s">
        <v>775</v>
      </c>
      <c r="E6" s="27" t="s">
        <v>126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45626</v>
      </c>
      <c r="B7" s="26" t="s">
        <v>69</v>
      </c>
      <c r="C7" s="26" t="s">
        <v>198</v>
      </c>
      <c r="D7" s="27" t="s">
        <v>775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12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413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45496</v>
      </c>
      <c r="B5" s="26" t="s">
        <v>227</v>
      </c>
      <c r="C5" s="26" t="s">
        <v>228</v>
      </c>
      <c r="D5" s="27" t="s">
        <v>801</v>
      </c>
      <c r="E5" s="27">
        <v>130</v>
      </c>
      <c r="F5" s="27">
        <v>132</v>
      </c>
      <c r="G5" s="28">
        <v>6.6423611111111114E-2</v>
      </c>
      <c r="H5" s="28">
        <v>1.7662037037037035E-2</v>
      </c>
      <c r="I5" s="1"/>
      <c r="J5" s="3">
        <v>2.77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413</v>
      </c>
      <c r="E6" s="27">
        <v>16</v>
      </c>
      <c r="F6" s="27"/>
      <c r="G6" s="28">
        <v>4.538194444444444E-2</v>
      </c>
      <c r="H6" s="28">
        <v>1.8946759259259253E-2</v>
      </c>
      <c r="I6" s="1"/>
      <c r="J6" s="3">
        <v>1.4</v>
      </c>
      <c r="K6" s="12">
        <v>1</v>
      </c>
    </row>
    <row r="7" spans="1:11" x14ac:dyDescent="0.2">
      <c r="A7" s="25">
        <v>45528</v>
      </c>
      <c r="B7" s="26" t="s">
        <v>68</v>
      </c>
      <c r="C7" s="26" t="s">
        <v>196</v>
      </c>
      <c r="D7" s="27" t="s">
        <v>413</v>
      </c>
      <c r="E7" s="27">
        <v>16</v>
      </c>
      <c r="F7" s="27">
        <v>24</v>
      </c>
      <c r="G7" s="28">
        <v>4.0520833333333332E-2</v>
      </c>
      <c r="H7" s="28">
        <v>1.9363425925925926E-2</v>
      </c>
      <c r="I7" s="1"/>
      <c r="J7" s="3">
        <v>1.1000000000000001</v>
      </c>
      <c r="K7" s="12">
        <v>1</v>
      </c>
    </row>
    <row r="8" spans="1:11" x14ac:dyDescent="0.2">
      <c r="A8" s="25">
        <v>45543</v>
      </c>
      <c r="B8" s="26" t="s">
        <v>116</v>
      </c>
      <c r="C8" s="26" t="s">
        <v>65</v>
      </c>
      <c r="D8" s="27" t="s">
        <v>413</v>
      </c>
      <c r="E8" s="27" t="s">
        <v>126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45550</v>
      </c>
      <c r="B9" s="26" t="s">
        <v>205</v>
      </c>
      <c r="C9" s="26" t="s">
        <v>115</v>
      </c>
      <c r="D9" s="27" t="s">
        <v>413</v>
      </c>
      <c r="E9" s="27">
        <v>19</v>
      </c>
      <c r="F9" s="27">
        <v>23</v>
      </c>
      <c r="G9" s="28">
        <v>9.3819444444444441E-2</v>
      </c>
      <c r="H9" s="28">
        <v>3.6458333333333329E-2</v>
      </c>
      <c r="I9" s="1"/>
      <c r="J9" s="3">
        <v>1.58</v>
      </c>
      <c r="K9" s="12">
        <v>1</v>
      </c>
    </row>
    <row r="10" spans="1:11" x14ac:dyDescent="0.2">
      <c r="A10" s="25">
        <v>45557</v>
      </c>
      <c r="B10" s="26" t="s">
        <v>276</v>
      </c>
      <c r="C10" s="26" t="s">
        <v>277</v>
      </c>
      <c r="D10" s="27" t="s">
        <v>325</v>
      </c>
      <c r="E10" s="27">
        <v>63</v>
      </c>
      <c r="F10" s="27">
        <v>64</v>
      </c>
      <c r="G10" s="28">
        <v>6.2847222222222221E-2</v>
      </c>
      <c r="H10" s="28">
        <v>1.5208333333333338E-2</v>
      </c>
      <c r="I10" s="1"/>
      <c r="J10" s="3">
        <v>3.14</v>
      </c>
      <c r="K10" s="12"/>
    </row>
    <row r="11" spans="1:11" x14ac:dyDescent="0.2">
      <c r="A11" s="25">
        <v>45564</v>
      </c>
      <c r="B11" s="26" t="s">
        <v>231</v>
      </c>
      <c r="C11" s="26" t="s">
        <v>65</v>
      </c>
      <c r="D11" s="27" t="s">
        <v>413</v>
      </c>
      <c r="E11" s="27">
        <v>32</v>
      </c>
      <c r="F11" s="27">
        <v>32</v>
      </c>
      <c r="G11" s="28">
        <v>6.1840277777777779E-2</v>
      </c>
      <c r="H11" s="28">
        <v>2.2268518518518521E-2</v>
      </c>
      <c r="I11" s="1"/>
      <c r="J11" s="3">
        <v>1.78</v>
      </c>
      <c r="K11" s="12">
        <v>1</v>
      </c>
    </row>
    <row r="12" spans="1:11" x14ac:dyDescent="0.2">
      <c r="A12" s="25">
        <v>45626</v>
      </c>
      <c r="B12" s="26" t="s">
        <v>69</v>
      </c>
      <c r="C12" s="26" t="s">
        <v>198</v>
      </c>
      <c r="D12" s="27" t="s">
        <v>802</v>
      </c>
      <c r="E12" s="27">
        <v>7</v>
      </c>
      <c r="F12" s="27">
        <v>11</v>
      </c>
      <c r="G12" s="28">
        <v>8.7997685185185193E-2</v>
      </c>
      <c r="H12" s="28">
        <v>2.3877314814814813E-2</v>
      </c>
      <c r="I12" s="1"/>
      <c r="J12" s="3">
        <v>2.69</v>
      </c>
      <c r="K12" s="12">
        <v>1</v>
      </c>
    </row>
    <row r="13" spans="1:11" x14ac:dyDescent="0.2">
      <c r="A13" s="25">
        <v>45626</v>
      </c>
      <c r="B13" s="26" t="s">
        <v>69</v>
      </c>
      <c r="C13" s="26" t="s">
        <v>198</v>
      </c>
      <c r="D13" s="27" t="s">
        <v>802</v>
      </c>
      <c r="E13" s="27" t="s">
        <v>70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>
    <pageSetUpPr fitToPage="1"/>
  </sheetPr>
  <dimension ref="A1:K141"/>
  <sheetViews>
    <sheetView zoomScale="75" workbookViewId="0"/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45494</v>
      </c>
      <c r="B4" s="26" t="s">
        <v>227</v>
      </c>
      <c r="C4" s="26" t="s">
        <v>72</v>
      </c>
      <c r="D4" s="27" t="s">
        <v>305</v>
      </c>
      <c r="E4" s="27">
        <v>133</v>
      </c>
      <c r="F4" s="27">
        <v>205</v>
      </c>
      <c r="G4" s="28">
        <v>4.6446759259259257E-2</v>
      </c>
      <c r="H4" s="28">
        <v>3.1296296296296301E-2</v>
      </c>
      <c r="I4" s="1"/>
      <c r="J4" s="3">
        <v>0.49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804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45494</v>
      </c>
      <c r="B4" s="26" t="s">
        <v>227</v>
      </c>
      <c r="C4" s="26" t="s">
        <v>72</v>
      </c>
      <c r="D4" s="27" t="s">
        <v>305</v>
      </c>
      <c r="E4" s="27">
        <v>133</v>
      </c>
      <c r="F4" s="27">
        <v>205</v>
      </c>
      <c r="G4" s="28">
        <v>4.6446759259259257E-2</v>
      </c>
      <c r="H4" s="28">
        <v>3.1296296296296301E-2</v>
      </c>
      <c r="I4" s="1"/>
      <c r="J4" s="3">
        <v>0.49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45375</v>
      </c>
      <c r="B4" s="26" t="s">
        <v>68</v>
      </c>
      <c r="C4" s="26" t="s">
        <v>330</v>
      </c>
      <c r="D4" s="27" t="s">
        <v>491</v>
      </c>
      <c r="E4" s="27">
        <v>13</v>
      </c>
      <c r="F4" s="27">
        <v>16</v>
      </c>
      <c r="G4" s="28">
        <v>6.508101851851851E-2</v>
      </c>
      <c r="H4" s="28">
        <v>3.9317129629629625E-2</v>
      </c>
      <c r="I4" s="1"/>
      <c r="J4" s="3">
        <v>0.66</v>
      </c>
      <c r="K4" s="12">
        <v>1</v>
      </c>
    </row>
    <row r="5" spans="1:11" x14ac:dyDescent="0.2">
      <c r="A5" s="25">
        <v>45396</v>
      </c>
      <c r="B5" s="26" t="s">
        <v>221</v>
      </c>
      <c r="C5" s="26" t="s">
        <v>65</v>
      </c>
      <c r="D5" s="27" t="s">
        <v>318</v>
      </c>
      <c r="E5" s="27">
        <v>29</v>
      </c>
      <c r="F5" s="27">
        <v>29</v>
      </c>
      <c r="G5" s="28">
        <v>6.2233796296296294E-2</v>
      </c>
      <c r="H5" s="28">
        <v>2.239583333333333E-2</v>
      </c>
      <c r="I5" s="1"/>
      <c r="J5" s="3">
        <v>1.78</v>
      </c>
      <c r="K5" s="12">
        <v>1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318</v>
      </c>
      <c r="E6" s="27">
        <v>35</v>
      </c>
      <c r="F6" s="27">
        <v>38</v>
      </c>
      <c r="G6" s="28">
        <v>6.7314814814814813E-2</v>
      </c>
      <c r="H6" s="28">
        <v>2.3981481481481482E-2</v>
      </c>
      <c r="I6" s="1"/>
      <c r="J6" s="3">
        <v>1.81</v>
      </c>
      <c r="K6" s="12">
        <v>1</v>
      </c>
    </row>
    <row r="7" spans="1:11" x14ac:dyDescent="0.2">
      <c r="A7" s="25">
        <v>45403</v>
      </c>
      <c r="B7" s="26" t="s">
        <v>205</v>
      </c>
      <c r="C7" s="26" t="s">
        <v>330</v>
      </c>
      <c r="D7" s="27" t="s">
        <v>492</v>
      </c>
      <c r="E7" s="27">
        <v>21</v>
      </c>
      <c r="F7" s="27">
        <v>22</v>
      </c>
      <c r="G7" s="28">
        <v>9.7326388888888893E-2</v>
      </c>
      <c r="H7" s="28">
        <v>5.347222222222222E-2</v>
      </c>
      <c r="I7" s="1"/>
      <c r="J7" s="3">
        <v>0.83</v>
      </c>
      <c r="K7" s="12">
        <v>1</v>
      </c>
    </row>
    <row r="8" spans="1:11" x14ac:dyDescent="0.2">
      <c r="A8" s="25">
        <v>45409</v>
      </c>
      <c r="B8" s="26" t="s">
        <v>146</v>
      </c>
      <c r="C8" s="26" t="s">
        <v>65</v>
      </c>
      <c r="D8" s="27" t="s">
        <v>318</v>
      </c>
      <c r="E8" s="27">
        <v>18</v>
      </c>
      <c r="F8" s="27">
        <v>18</v>
      </c>
      <c r="G8" s="28">
        <v>6.8761574074074072E-2</v>
      </c>
      <c r="H8" s="28">
        <v>2.6493055555555558E-2</v>
      </c>
      <c r="I8" s="1"/>
      <c r="J8" s="3">
        <v>1.6</v>
      </c>
      <c r="K8" s="12">
        <v>1</v>
      </c>
    </row>
    <row r="9" spans="1:11" x14ac:dyDescent="0.2">
      <c r="A9" s="25">
        <v>45419</v>
      </c>
      <c r="B9" s="26" t="s">
        <v>69</v>
      </c>
      <c r="C9" s="26" t="s">
        <v>299</v>
      </c>
      <c r="D9" s="27" t="s">
        <v>493</v>
      </c>
      <c r="E9" s="27">
        <v>3</v>
      </c>
      <c r="F9" s="27">
        <v>3</v>
      </c>
      <c r="G9" s="28">
        <v>5.9745370370370372E-2</v>
      </c>
      <c r="H9" s="28">
        <v>3.3113425925925928E-2</v>
      </c>
      <c r="I9" s="1"/>
      <c r="J9" s="3">
        <v>0.81</v>
      </c>
      <c r="K9" s="12"/>
    </row>
    <row r="10" spans="1:11" x14ac:dyDescent="0.2">
      <c r="A10" s="25">
        <v>45489</v>
      </c>
      <c r="B10" s="26" t="s">
        <v>73</v>
      </c>
      <c r="C10" s="26" t="s">
        <v>65</v>
      </c>
      <c r="D10" s="27" t="s">
        <v>246</v>
      </c>
      <c r="E10" s="27">
        <v>46</v>
      </c>
      <c r="F10" s="27">
        <v>87</v>
      </c>
      <c r="G10" s="28">
        <v>4.2141203703703702E-2</v>
      </c>
      <c r="H10" s="28">
        <v>2.1701388888888885E-2</v>
      </c>
      <c r="I10" s="1"/>
      <c r="J10" s="3">
        <v>0.95</v>
      </c>
      <c r="K10" s="12">
        <v>1</v>
      </c>
    </row>
    <row r="11" spans="1:11" x14ac:dyDescent="0.2">
      <c r="A11" s="25">
        <v>45522</v>
      </c>
      <c r="B11" s="26" t="s">
        <v>154</v>
      </c>
      <c r="C11" s="26" t="s">
        <v>65</v>
      </c>
      <c r="D11" s="27" t="s">
        <v>318</v>
      </c>
      <c r="E11" s="27">
        <v>32</v>
      </c>
      <c r="F11" s="27"/>
      <c r="G11" s="28">
        <v>6.5613425925925936E-2</v>
      </c>
      <c r="H11" s="28">
        <v>2.1064814814814814E-2</v>
      </c>
      <c r="I11" s="1"/>
      <c r="J11" s="3">
        <v>2.12</v>
      </c>
      <c r="K11" s="12">
        <v>1</v>
      </c>
    </row>
    <row r="12" spans="1:11" x14ac:dyDescent="0.2">
      <c r="A12" s="25">
        <v>45528</v>
      </c>
      <c r="B12" s="26" t="s">
        <v>68</v>
      </c>
      <c r="C12" s="26" t="s">
        <v>65</v>
      </c>
      <c r="D12" s="27" t="s">
        <v>375</v>
      </c>
      <c r="E12" s="27">
        <v>33</v>
      </c>
      <c r="F12" s="27">
        <v>33</v>
      </c>
      <c r="G12" s="28">
        <v>6.5393518518518517E-2</v>
      </c>
      <c r="H12" s="28">
        <v>2.9814814814814815E-2</v>
      </c>
      <c r="I12" s="1"/>
      <c r="J12" s="3">
        <v>1.2</v>
      </c>
      <c r="K12" s="12">
        <v>1</v>
      </c>
    </row>
    <row r="13" spans="1:11" x14ac:dyDescent="0.2">
      <c r="A13" s="25">
        <v>45535</v>
      </c>
      <c r="B13" s="26" t="s">
        <v>423</v>
      </c>
      <c r="C13" s="26" t="s">
        <v>330</v>
      </c>
      <c r="D13" s="27" t="s">
        <v>331</v>
      </c>
      <c r="E13" s="27">
        <v>11</v>
      </c>
      <c r="F13" s="27">
        <v>27</v>
      </c>
      <c r="G13" s="28">
        <v>4.4849537037037035E-2</v>
      </c>
      <c r="H13" s="28">
        <v>2.7766203703703706E-2</v>
      </c>
      <c r="I13" s="1"/>
      <c r="J13" s="3">
        <v>0.62</v>
      </c>
      <c r="K13" s="12">
        <v>1</v>
      </c>
    </row>
    <row r="14" spans="1:11" x14ac:dyDescent="0.2">
      <c r="A14" s="25">
        <v>45557</v>
      </c>
      <c r="B14" s="26" t="s">
        <v>276</v>
      </c>
      <c r="C14" s="26" t="s">
        <v>65</v>
      </c>
      <c r="D14" s="27" t="s">
        <v>494</v>
      </c>
      <c r="E14" s="27">
        <v>9</v>
      </c>
      <c r="F14" s="27">
        <v>9</v>
      </c>
      <c r="G14" s="28">
        <v>5.9583333333333328E-2</v>
      </c>
      <c r="H14" s="28">
        <v>3.1736111111111104E-2</v>
      </c>
      <c r="I14" s="1"/>
      <c r="J14" s="3">
        <v>0.88</v>
      </c>
      <c r="K14" s="12">
        <v>1</v>
      </c>
    </row>
    <row r="15" spans="1:11" x14ac:dyDescent="0.2">
      <c r="A15" s="25">
        <v>45564</v>
      </c>
      <c r="B15" s="26" t="s">
        <v>231</v>
      </c>
      <c r="C15" s="26" t="s">
        <v>65</v>
      </c>
      <c r="D15" s="27" t="s">
        <v>375</v>
      </c>
      <c r="E15" s="27">
        <v>42</v>
      </c>
      <c r="F15" s="27">
        <v>47</v>
      </c>
      <c r="G15" s="28">
        <v>5.9756944444444439E-2</v>
      </c>
      <c r="H15" s="28">
        <v>2.1134259259259255E-2</v>
      </c>
      <c r="I15" s="1"/>
      <c r="J15" s="3">
        <v>1.83</v>
      </c>
      <c r="K15" s="12">
        <v>1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460</v>
      </c>
      <c r="E4" s="27">
        <v>11</v>
      </c>
      <c r="F4" s="27">
        <v>12</v>
      </c>
      <c r="G4" s="28">
        <v>7.0983796296296295E-2</v>
      </c>
      <c r="H4" s="28">
        <v>3.2129629629629626E-2</v>
      </c>
      <c r="I4" s="1"/>
      <c r="J4" s="3">
        <v>1.21</v>
      </c>
      <c r="K4" s="12">
        <v>1</v>
      </c>
    </row>
    <row r="5" spans="1:11" x14ac:dyDescent="0.2">
      <c r="A5" s="25">
        <v>45396</v>
      </c>
      <c r="B5" s="26" t="s">
        <v>221</v>
      </c>
      <c r="C5" s="26" t="s">
        <v>65</v>
      </c>
      <c r="D5" s="27" t="s">
        <v>460</v>
      </c>
      <c r="E5" s="27">
        <v>15</v>
      </c>
      <c r="F5" s="27">
        <v>18</v>
      </c>
      <c r="G5" s="28">
        <v>4.8483796296296296E-2</v>
      </c>
      <c r="H5" s="28">
        <v>2.869212962962963E-2</v>
      </c>
      <c r="I5" s="1"/>
      <c r="J5" s="3">
        <v>0.69</v>
      </c>
      <c r="K5" s="12">
        <v>1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460</v>
      </c>
      <c r="E6" s="27" t="s">
        <v>126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45403</v>
      </c>
      <c r="B7" s="26" t="s">
        <v>132</v>
      </c>
      <c r="C7" s="26" t="s">
        <v>65</v>
      </c>
      <c r="D7" s="27" t="s">
        <v>460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45409</v>
      </c>
      <c r="B8" s="26" t="s">
        <v>146</v>
      </c>
      <c r="C8" s="26" t="s">
        <v>65</v>
      </c>
      <c r="D8" s="27" t="s">
        <v>460</v>
      </c>
      <c r="E8" s="27">
        <v>15</v>
      </c>
      <c r="F8" s="27">
        <v>16</v>
      </c>
      <c r="G8" s="28">
        <v>5.3425925925925925E-2</v>
      </c>
      <c r="H8" s="28">
        <v>2.6527777777777779E-2</v>
      </c>
      <c r="I8" s="1"/>
      <c r="J8" s="3">
        <v>1.02</v>
      </c>
      <c r="K8" s="12">
        <v>1</v>
      </c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460</v>
      </c>
      <c r="E9" s="27">
        <v>21</v>
      </c>
      <c r="F9" s="27">
        <v>22</v>
      </c>
      <c r="G9" s="28">
        <v>6.5949074074074077E-2</v>
      </c>
      <c r="H9" s="28">
        <v>3.4976851851851856E-2</v>
      </c>
      <c r="I9" s="1"/>
      <c r="J9" s="3">
        <v>0.89</v>
      </c>
      <c r="K9" s="12">
        <v>1</v>
      </c>
    </row>
    <row r="10" spans="1:11" x14ac:dyDescent="0.2">
      <c r="A10" s="25">
        <v>45488</v>
      </c>
      <c r="B10" s="26" t="s">
        <v>73</v>
      </c>
      <c r="C10" s="26" t="s">
        <v>65</v>
      </c>
      <c r="D10" s="27" t="s">
        <v>460</v>
      </c>
      <c r="E10" s="27">
        <v>27</v>
      </c>
      <c r="F10" s="27">
        <v>27</v>
      </c>
      <c r="G10" s="28">
        <v>6.8587962962962962E-2</v>
      </c>
      <c r="H10" s="28">
        <v>3.2118055555555559E-2</v>
      </c>
      <c r="I10" s="1"/>
      <c r="J10" s="3">
        <v>1.1399999999999999</v>
      </c>
      <c r="K10" s="12">
        <v>1</v>
      </c>
    </row>
    <row r="11" spans="1:11" x14ac:dyDescent="0.2">
      <c r="A11" s="25">
        <v>45489</v>
      </c>
      <c r="B11" s="26" t="s">
        <v>73</v>
      </c>
      <c r="C11" s="26" t="s">
        <v>65</v>
      </c>
      <c r="D11" s="27" t="s">
        <v>460</v>
      </c>
      <c r="E11" s="27">
        <v>18</v>
      </c>
      <c r="F11" s="27">
        <v>26</v>
      </c>
      <c r="G11" s="28">
        <v>6.9652777777777772E-2</v>
      </c>
      <c r="H11" s="28">
        <v>3.261574074074073E-2</v>
      </c>
      <c r="I11" s="1"/>
      <c r="J11" s="3">
        <v>1.1399999999999999</v>
      </c>
      <c r="K11" s="12">
        <v>1</v>
      </c>
    </row>
    <row r="12" spans="1:11" x14ac:dyDescent="0.2">
      <c r="A12" s="25">
        <v>45490</v>
      </c>
      <c r="B12" s="26" t="s">
        <v>73</v>
      </c>
      <c r="C12" s="26" t="s">
        <v>65</v>
      </c>
      <c r="D12" s="27" t="s">
        <v>460</v>
      </c>
      <c r="E12" s="27" t="s">
        <v>70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45543</v>
      </c>
      <c r="B13" s="26" t="s">
        <v>116</v>
      </c>
      <c r="C13" s="26" t="s">
        <v>65</v>
      </c>
      <c r="D13" s="27" t="s">
        <v>516</v>
      </c>
      <c r="E13" s="27" t="s">
        <v>126</v>
      </c>
      <c r="F13" s="27" t="s">
        <v>67</v>
      </c>
      <c r="G13" s="28" t="s">
        <v>67</v>
      </c>
      <c r="H13" s="28" t="s">
        <v>67</v>
      </c>
      <c r="I13" s="1"/>
      <c r="J13" s="3"/>
      <c r="K13" s="12"/>
    </row>
    <row r="14" spans="1:11" x14ac:dyDescent="0.2">
      <c r="A14" s="25">
        <v>45564</v>
      </c>
      <c r="B14" s="26" t="s">
        <v>231</v>
      </c>
      <c r="C14" s="26" t="s">
        <v>65</v>
      </c>
      <c r="D14" s="27" t="s">
        <v>516</v>
      </c>
      <c r="E14" s="27">
        <v>20</v>
      </c>
      <c r="F14" s="27">
        <v>21</v>
      </c>
      <c r="G14" s="28">
        <v>6.458333333333334E-2</v>
      </c>
      <c r="H14" s="28">
        <v>3.2997685185185192E-2</v>
      </c>
      <c r="I14" s="1"/>
      <c r="J14" s="3">
        <v>0.96</v>
      </c>
      <c r="K14" s="12">
        <v>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281</v>
      </c>
      <c r="E4" s="27" t="s">
        <v>282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45381</v>
      </c>
      <c r="B5" s="26" t="s">
        <v>147</v>
      </c>
      <c r="C5" s="26" t="s">
        <v>65</v>
      </c>
      <c r="D5" s="27" t="s">
        <v>281</v>
      </c>
      <c r="E5" s="27" t="s">
        <v>282</v>
      </c>
      <c r="F5" s="27"/>
      <c r="G5" s="28"/>
      <c r="H5" s="28"/>
      <c r="I5" s="1"/>
      <c r="J5" s="3"/>
      <c r="K5" s="12">
        <v>1</v>
      </c>
    </row>
    <row r="6" spans="1:11" x14ac:dyDescent="0.2">
      <c r="A6" s="25">
        <v>45382</v>
      </c>
      <c r="B6" s="26" t="s">
        <v>148</v>
      </c>
      <c r="C6" s="26" t="s">
        <v>65</v>
      </c>
      <c r="D6" s="27" t="s">
        <v>281</v>
      </c>
      <c r="E6" s="27" t="s">
        <v>282</v>
      </c>
      <c r="F6" s="27"/>
      <c r="G6" s="28"/>
      <c r="H6" s="28"/>
      <c r="I6" s="1"/>
      <c r="J6" s="3"/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281</v>
      </c>
      <c r="E7" s="27" t="s">
        <v>283</v>
      </c>
      <c r="F7" s="27" t="s">
        <v>67</v>
      </c>
      <c r="G7" s="28" t="s">
        <v>67</v>
      </c>
      <c r="H7" s="28" t="s">
        <v>67</v>
      </c>
      <c r="I7" s="1"/>
      <c r="J7" s="3"/>
      <c r="K7" s="12">
        <v>1</v>
      </c>
    </row>
    <row r="8" spans="1:11" x14ac:dyDescent="0.2">
      <c r="A8" s="25">
        <v>45402</v>
      </c>
      <c r="B8" s="26" t="s">
        <v>152</v>
      </c>
      <c r="C8" s="26" t="s">
        <v>65</v>
      </c>
      <c r="D8" s="27" t="s">
        <v>281</v>
      </c>
      <c r="E8" s="27" t="s">
        <v>283</v>
      </c>
      <c r="F8" s="27" t="s">
        <v>67</v>
      </c>
      <c r="G8" s="28" t="s">
        <v>67</v>
      </c>
      <c r="H8" s="28" t="s">
        <v>67</v>
      </c>
      <c r="I8" s="1"/>
      <c r="J8" s="3"/>
      <c r="K8" s="12">
        <v>1</v>
      </c>
    </row>
    <row r="9" spans="1:11" x14ac:dyDescent="0.2">
      <c r="A9" s="25">
        <v>45410</v>
      </c>
      <c r="B9" s="26" t="s">
        <v>153</v>
      </c>
      <c r="C9" s="26" t="s">
        <v>65</v>
      </c>
      <c r="D9" s="27" t="s">
        <v>281</v>
      </c>
      <c r="E9" s="27" t="s">
        <v>283</v>
      </c>
      <c r="F9" s="27" t="s">
        <v>67</v>
      </c>
      <c r="G9" s="28" t="s">
        <v>67</v>
      </c>
      <c r="H9" s="28" t="s">
        <v>67</v>
      </c>
      <c r="I9" s="1"/>
      <c r="J9" s="3"/>
      <c r="K9" s="12">
        <v>1</v>
      </c>
    </row>
    <row r="10" spans="1:11" x14ac:dyDescent="0.2">
      <c r="A10" s="25">
        <v>45417</v>
      </c>
      <c r="B10" s="26" t="s">
        <v>284</v>
      </c>
      <c r="C10" s="26" t="s">
        <v>65</v>
      </c>
      <c r="D10" s="27" t="s">
        <v>281</v>
      </c>
      <c r="E10" s="27" t="s">
        <v>283</v>
      </c>
      <c r="F10" s="27" t="s">
        <v>67</v>
      </c>
      <c r="G10" s="28" t="s">
        <v>67</v>
      </c>
      <c r="H10" s="28" t="s">
        <v>67</v>
      </c>
      <c r="I10" s="1"/>
      <c r="J10" s="3"/>
      <c r="K10" s="12">
        <v>1</v>
      </c>
    </row>
    <row r="11" spans="1:11" x14ac:dyDescent="0.2">
      <c r="A11" s="25">
        <v>45452</v>
      </c>
      <c r="B11" s="26" t="s">
        <v>127</v>
      </c>
      <c r="C11" s="26" t="s">
        <v>66</v>
      </c>
      <c r="D11" s="27" t="s">
        <v>285</v>
      </c>
      <c r="E11" s="27" t="s">
        <v>283</v>
      </c>
      <c r="F11" s="27" t="s">
        <v>67</v>
      </c>
      <c r="G11" s="28" t="s">
        <v>67</v>
      </c>
      <c r="H11" s="28" t="s">
        <v>67</v>
      </c>
      <c r="I11" s="1"/>
      <c r="J11" s="3"/>
      <c r="K11" s="12">
        <v>1</v>
      </c>
    </row>
    <row r="12" spans="1:11" x14ac:dyDescent="0.2">
      <c r="A12" s="25">
        <v>45457</v>
      </c>
      <c r="B12" s="26" t="s">
        <v>69</v>
      </c>
      <c r="C12" s="26" t="s">
        <v>66</v>
      </c>
      <c r="D12" s="27" t="s">
        <v>286</v>
      </c>
      <c r="E12" s="27">
        <v>7</v>
      </c>
      <c r="F12" s="27">
        <v>94</v>
      </c>
      <c r="G12" s="28">
        <v>1.3020833333333334E-2</v>
      </c>
      <c r="H12" s="28">
        <v>8.0092592592592611E-3</v>
      </c>
      <c r="I12" s="1"/>
      <c r="J12" s="3">
        <v>0.63</v>
      </c>
      <c r="K12" s="12">
        <v>1</v>
      </c>
    </row>
    <row r="13" spans="1:11" x14ac:dyDescent="0.2">
      <c r="A13" s="25">
        <v>45459</v>
      </c>
      <c r="B13" s="26" t="s">
        <v>69</v>
      </c>
      <c r="C13" s="26" t="s">
        <v>66</v>
      </c>
      <c r="D13" s="27" t="s">
        <v>286</v>
      </c>
      <c r="E13" s="27">
        <v>25</v>
      </c>
      <c r="F13" s="27">
        <v>94</v>
      </c>
      <c r="G13" s="28">
        <v>1.9895833333333331E-2</v>
      </c>
      <c r="H13" s="28">
        <v>7.9282407407407392E-3</v>
      </c>
      <c r="I13" s="1"/>
      <c r="J13" s="3">
        <v>1.51</v>
      </c>
      <c r="K13" s="12">
        <v>1</v>
      </c>
    </row>
    <row r="14" spans="1:11" x14ac:dyDescent="0.2">
      <c r="A14" s="25">
        <v>45472</v>
      </c>
      <c r="B14" s="26" t="s">
        <v>155</v>
      </c>
      <c r="C14" s="26" t="s">
        <v>66</v>
      </c>
      <c r="D14" s="27" t="s">
        <v>281</v>
      </c>
      <c r="E14" s="27" t="s">
        <v>283</v>
      </c>
      <c r="F14" s="27" t="s">
        <v>67</v>
      </c>
      <c r="G14" s="28" t="s">
        <v>67</v>
      </c>
      <c r="H14" s="28" t="s">
        <v>67</v>
      </c>
      <c r="I14" s="1"/>
      <c r="J14" s="3"/>
      <c r="K14" s="12">
        <v>1</v>
      </c>
    </row>
    <row r="15" spans="1:11" x14ac:dyDescent="0.2">
      <c r="A15" s="25">
        <v>45473</v>
      </c>
      <c r="B15" s="26" t="s">
        <v>155</v>
      </c>
      <c r="C15" s="26" t="s">
        <v>65</v>
      </c>
      <c r="D15" s="27" t="s">
        <v>281</v>
      </c>
      <c r="E15" s="27" t="s">
        <v>70</v>
      </c>
      <c r="F15" s="27" t="s">
        <v>67</v>
      </c>
      <c r="G15" s="28" t="s">
        <v>67</v>
      </c>
      <c r="H15" s="28" t="s">
        <v>67</v>
      </c>
      <c r="I15" s="1"/>
      <c r="J15" s="3"/>
      <c r="K15" s="12"/>
    </row>
    <row r="16" spans="1:11" x14ac:dyDescent="0.2">
      <c r="A16" s="25">
        <v>45474</v>
      </c>
      <c r="B16" s="26" t="s">
        <v>226</v>
      </c>
      <c r="C16" s="26" t="s">
        <v>66</v>
      </c>
      <c r="D16" s="27" t="s">
        <v>287</v>
      </c>
      <c r="E16" s="27">
        <v>10</v>
      </c>
      <c r="F16" s="27">
        <v>17</v>
      </c>
      <c r="G16" s="28">
        <v>2.0590277777777777E-2</v>
      </c>
      <c r="H16" s="28">
        <v>9.8958333333333329E-3</v>
      </c>
      <c r="I16" s="1"/>
      <c r="J16" s="3">
        <v>1.0900000000000001</v>
      </c>
      <c r="K16" s="12">
        <v>1</v>
      </c>
    </row>
    <row r="17" spans="1:11" x14ac:dyDescent="0.2">
      <c r="A17" s="25">
        <v>45475</v>
      </c>
      <c r="B17" s="26" t="s">
        <v>200</v>
      </c>
      <c r="C17" s="26" t="s">
        <v>65</v>
      </c>
      <c r="D17" s="27" t="s">
        <v>281</v>
      </c>
      <c r="E17" s="27" t="s">
        <v>283</v>
      </c>
      <c r="F17" s="27" t="s">
        <v>67</v>
      </c>
      <c r="G17" s="28" t="s">
        <v>67</v>
      </c>
      <c r="H17" s="28" t="s">
        <v>67</v>
      </c>
      <c r="I17" s="1"/>
      <c r="J17" s="3"/>
      <c r="K17" s="12">
        <v>1</v>
      </c>
    </row>
    <row r="18" spans="1:11" x14ac:dyDescent="0.2">
      <c r="A18" s="25">
        <v>45476</v>
      </c>
      <c r="B18" s="26" t="s">
        <v>200</v>
      </c>
      <c r="C18" s="26" t="s">
        <v>65</v>
      </c>
      <c r="D18" s="27" t="s">
        <v>281</v>
      </c>
      <c r="E18" s="27" t="s">
        <v>283</v>
      </c>
      <c r="F18" s="27" t="s">
        <v>67</v>
      </c>
      <c r="G18" s="28" t="s">
        <v>67</v>
      </c>
      <c r="H18" s="28" t="s">
        <v>67</v>
      </c>
      <c r="I18" s="1"/>
      <c r="J18" s="3"/>
      <c r="K18" s="12">
        <v>1</v>
      </c>
    </row>
    <row r="19" spans="1:11" x14ac:dyDescent="0.2">
      <c r="A19" s="25">
        <v>45485</v>
      </c>
      <c r="B19" s="26" t="s">
        <v>156</v>
      </c>
      <c r="C19" s="26" t="s">
        <v>65</v>
      </c>
      <c r="D19" s="27" t="s">
        <v>288</v>
      </c>
      <c r="E19" s="27" t="s">
        <v>283</v>
      </c>
      <c r="F19" s="27" t="s">
        <v>67</v>
      </c>
      <c r="G19" s="28" t="s">
        <v>67</v>
      </c>
      <c r="H19" s="28" t="s">
        <v>67</v>
      </c>
      <c r="I19" s="1"/>
      <c r="J19" s="3"/>
      <c r="K19" s="12">
        <v>1</v>
      </c>
    </row>
    <row r="20" spans="1:11" x14ac:dyDescent="0.2">
      <c r="A20" s="25">
        <v>45486</v>
      </c>
      <c r="B20" s="26" t="s">
        <v>156</v>
      </c>
      <c r="C20" s="26" t="s">
        <v>65</v>
      </c>
      <c r="D20" s="27" t="s">
        <v>288</v>
      </c>
      <c r="E20" s="27" t="s">
        <v>283</v>
      </c>
      <c r="F20" s="27" t="s">
        <v>67</v>
      </c>
      <c r="G20" s="28" t="s">
        <v>67</v>
      </c>
      <c r="H20" s="28" t="s">
        <v>67</v>
      </c>
      <c r="I20" s="1"/>
      <c r="J20" s="3"/>
      <c r="K20" s="12">
        <v>1</v>
      </c>
    </row>
    <row r="21" spans="1:11" x14ac:dyDescent="0.2">
      <c r="A21" s="25">
        <v>45487</v>
      </c>
      <c r="B21" s="26" t="s">
        <v>156</v>
      </c>
      <c r="C21" s="26" t="s">
        <v>65</v>
      </c>
      <c r="D21" s="27" t="s">
        <v>288</v>
      </c>
      <c r="E21" s="27" t="s">
        <v>283</v>
      </c>
      <c r="F21" s="27" t="s">
        <v>67</v>
      </c>
      <c r="G21" s="28" t="s">
        <v>67</v>
      </c>
      <c r="H21" s="28" t="s">
        <v>67</v>
      </c>
      <c r="I21" s="1"/>
      <c r="J21" s="3"/>
      <c r="K21" s="12">
        <v>1</v>
      </c>
    </row>
    <row r="22" spans="1:11" x14ac:dyDescent="0.2">
      <c r="A22" s="25">
        <v>45490</v>
      </c>
      <c r="B22" s="26" t="s">
        <v>73</v>
      </c>
      <c r="C22" s="26" t="s">
        <v>65</v>
      </c>
      <c r="D22" s="27" t="s">
        <v>281</v>
      </c>
      <c r="E22" s="27" t="s">
        <v>283</v>
      </c>
      <c r="F22" s="27" t="s">
        <v>67</v>
      </c>
      <c r="G22" s="28" t="s">
        <v>67</v>
      </c>
      <c r="H22" s="28" t="s">
        <v>67</v>
      </c>
      <c r="I22" s="1"/>
      <c r="J22" s="3"/>
      <c r="K22" s="12">
        <v>1</v>
      </c>
    </row>
    <row r="23" spans="1:11" x14ac:dyDescent="0.2">
      <c r="A23" s="25">
        <v>45495</v>
      </c>
      <c r="B23" s="26" t="s">
        <v>227</v>
      </c>
      <c r="C23" s="26" t="s">
        <v>228</v>
      </c>
      <c r="D23" s="27" t="s">
        <v>289</v>
      </c>
      <c r="E23" s="27" t="s">
        <v>283</v>
      </c>
      <c r="F23" s="27" t="s">
        <v>67</v>
      </c>
      <c r="G23" s="28" t="s">
        <v>67</v>
      </c>
      <c r="H23" s="28" t="s">
        <v>67</v>
      </c>
      <c r="I23" s="1"/>
      <c r="J23" s="3"/>
      <c r="K23" s="12">
        <v>1</v>
      </c>
    </row>
    <row r="24" spans="1:11" x14ac:dyDescent="0.2">
      <c r="A24" s="25">
        <v>45496</v>
      </c>
      <c r="B24" s="26" t="s">
        <v>227</v>
      </c>
      <c r="C24" s="26" t="s">
        <v>228</v>
      </c>
      <c r="D24" s="27" t="s">
        <v>290</v>
      </c>
      <c r="E24" s="27" t="s">
        <v>283</v>
      </c>
      <c r="F24" s="27" t="s">
        <v>67</v>
      </c>
      <c r="G24" s="28" t="s">
        <v>67</v>
      </c>
      <c r="H24" s="28" t="s">
        <v>67</v>
      </c>
      <c r="I24" s="1"/>
      <c r="J24" s="3"/>
      <c r="K24" s="12">
        <v>1</v>
      </c>
    </row>
    <row r="25" spans="1:11" x14ac:dyDescent="0.2">
      <c r="A25" s="25">
        <v>45498</v>
      </c>
      <c r="B25" s="26" t="s">
        <v>227</v>
      </c>
      <c r="C25" s="26" t="s">
        <v>228</v>
      </c>
      <c r="D25" s="27" t="s">
        <v>291</v>
      </c>
      <c r="E25" s="27" t="s">
        <v>283</v>
      </c>
      <c r="F25" s="27" t="s">
        <v>67</v>
      </c>
      <c r="G25" s="28" t="s">
        <v>67</v>
      </c>
      <c r="H25" s="28" t="s">
        <v>67</v>
      </c>
      <c r="I25" s="1"/>
      <c r="J25" s="3"/>
      <c r="K25" s="12">
        <v>1</v>
      </c>
    </row>
    <row r="26" spans="1:11" x14ac:dyDescent="0.2">
      <c r="A26" s="25">
        <v>45499</v>
      </c>
      <c r="B26" s="26" t="s">
        <v>227</v>
      </c>
      <c r="C26" s="26" t="s">
        <v>228</v>
      </c>
      <c r="D26" s="27" t="s">
        <v>292</v>
      </c>
      <c r="E26" s="27" t="s">
        <v>283</v>
      </c>
      <c r="F26" s="27" t="s">
        <v>67</v>
      </c>
      <c r="G26" s="28" t="s">
        <v>67</v>
      </c>
      <c r="H26" s="28" t="s">
        <v>67</v>
      </c>
      <c r="I26" s="1"/>
      <c r="J26" s="3"/>
      <c r="K26" s="12">
        <v>1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293</v>
      </c>
      <c r="E27" s="27" t="s">
        <v>283</v>
      </c>
      <c r="F27" s="27" t="s">
        <v>67</v>
      </c>
      <c r="G27" s="28" t="s">
        <v>67</v>
      </c>
      <c r="H27" s="28" t="s">
        <v>67</v>
      </c>
      <c r="I27" s="1"/>
      <c r="J27" s="3"/>
      <c r="K27" s="12">
        <v>1</v>
      </c>
    </row>
    <row r="28" spans="1:11" x14ac:dyDescent="0.2">
      <c r="A28" s="25">
        <v>45500</v>
      </c>
      <c r="B28" s="26" t="s">
        <v>227</v>
      </c>
      <c r="C28" s="26" t="s">
        <v>228</v>
      </c>
      <c r="D28" s="27" t="s">
        <v>294</v>
      </c>
      <c r="E28" s="27" t="s">
        <v>283</v>
      </c>
      <c r="F28" s="27" t="s">
        <v>67</v>
      </c>
      <c r="G28" s="28"/>
      <c r="H28" s="28"/>
      <c r="I28" s="1"/>
      <c r="J28" s="3"/>
      <c r="K28" s="12"/>
    </row>
    <row r="29" spans="1:11" x14ac:dyDescent="0.2">
      <c r="A29" s="25">
        <v>45522</v>
      </c>
      <c r="B29" s="26" t="s">
        <v>154</v>
      </c>
      <c r="C29" s="26" t="s">
        <v>65</v>
      </c>
      <c r="D29" s="27" t="s">
        <v>281</v>
      </c>
      <c r="E29" s="27" t="s">
        <v>283</v>
      </c>
      <c r="F29" s="27" t="s">
        <v>67</v>
      </c>
      <c r="G29" s="28" t="s">
        <v>67</v>
      </c>
      <c r="H29" s="28" t="s">
        <v>67</v>
      </c>
      <c r="I29" s="1"/>
      <c r="J29" s="3"/>
      <c r="K29" s="12">
        <v>1</v>
      </c>
    </row>
    <row r="30" spans="1:11" x14ac:dyDescent="0.2">
      <c r="A30" s="25">
        <v>45536</v>
      </c>
      <c r="B30" s="26" t="s">
        <v>295</v>
      </c>
      <c r="C30" s="26" t="s">
        <v>65</v>
      </c>
      <c r="D30" s="27" t="s">
        <v>281</v>
      </c>
      <c r="E30" s="27" t="s">
        <v>283</v>
      </c>
      <c r="F30" s="27" t="s">
        <v>67</v>
      </c>
      <c r="G30" s="28" t="s">
        <v>67</v>
      </c>
      <c r="H30" s="28" t="s">
        <v>67</v>
      </c>
      <c r="I30" s="1"/>
      <c r="J30" s="3"/>
      <c r="K30" s="12">
        <v>1</v>
      </c>
    </row>
    <row r="31" spans="1:11" x14ac:dyDescent="0.2">
      <c r="A31" s="25">
        <v>45543</v>
      </c>
      <c r="B31" s="26" t="s">
        <v>116</v>
      </c>
      <c r="C31" s="26" t="s">
        <v>65</v>
      </c>
      <c r="D31" s="27" t="s">
        <v>281</v>
      </c>
      <c r="E31" s="27" t="s">
        <v>283</v>
      </c>
      <c r="F31" s="27" t="s">
        <v>67</v>
      </c>
      <c r="G31" s="28" t="s">
        <v>67</v>
      </c>
      <c r="H31" s="28" t="s">
        <v>67</v>
      </c>
      <c r="I31" s="1"/>
      <c r="J31" s="3"/>
      <c r="K31" s="12">
        <v>1</v>
      </c>
    </row>
    <row r="32" spans="1:11" x14ac:dyDescent="0.2">
      <c r="A32" s="25">
        <v>45556</v>
      </c>
      <c r="B32" s="26" t="s">
        <v>230</v>
      </c>
      <c r="C32" s="26" t="s">
        <v>65</v>
      </c>
      <c r="D32" s="27" t="s">
        <v>281</v>
      </c>
      <c r="E32" s="27" t="s">
        <v>283</v>
      </c>
      <c r="F32" s="27"/>
      <c r="G32" s="28"/>
      <c r="H32" s="28"/>
      <c r="I32" s="1"/>
      <c r="J32" s="3"/>
      <c r="K32" s="12">
        <v>1</v>
      </c>
    </row>
    <row r="33" spans="1:11" x14ac:dyDescent="0.2">
      <c r="A33" s="25">
        <v>45557</v>
      </c>
      <c r="B33" s="26" t="s">
        <v>157</v>
      </c>
      <c r="C33" s="26" t="s">
        <v>65</v>
      </c>
      <c r="D33" s="27" t="s">
        <v>281</v>
      </c>
      <c r="E33" s="27" t="s">
        <v>283</v>
      </c>
      <c r="F33" s="27"/>
      <c r="G33" s="28"/>
      <c r="H33" s="28"/>
      <c r="I33" s="1"/>
      <c r="J33" s="3"/>
      <c r="K33" s="12">
        <v>1</v>
      </c>
    </row>
    <row r="34" spans="1:11" x14ac:dyDescent="0.2">
      <c r="A34" s="25">
        <v>45564</v>
      </c>
      <c r="B34" s="26" t="s">
        <v>231</v>
      </c>
      <c r="C34" s="26" t="s">
        <v>232</v>
      </c>
      <c r="D34" s="27" t="s">
        <v>296</v>
      </c>
      <c r="E34" s="27">
        <v>2</v>
      </c>
      <c r="F34" s="27">
        <v>19</v>
      </c>
      <c r="G34" s="28">
        <v>2.9363425925925921E-2</v>
      </c>
      <c r="H34" s="28">
        <v>2.7905092592592592E-2</v>
      </c>
      <c r="I34" s="1"/>
      <c r="J34" s="3">
        <v>0.06</v>
      </c>
      <c r="K34" s="12"/>
    </row>
    <row r="35" spans="1:11" x14ac:dyDescent="0.2">
      <c r="A35" s="25">
        <v>45599</v>
      </c>
      <c r="B35" s="26" t="s">
        <v>151</v>
      </c>
      <c r="C35" s="26" t="s">
        <v>65</v>
      </c>
      <c r="D35" s="27" t="s">
        <v>297</v>
      </c>
      <c r="E35" s="27">
        <v>5</v>
      </c>
      <c r="F35" s="27">
        <v>12</v>
      </c>
      <c r="G35" s="28">
        <v>2.2523148148148143E-2</v>
      </c>
      <c r="H35" s="28">
        <v>1.4120370370370365E-2</v>
      </c>
      <c r="I35" s="1"/>
      <c r="J35" s="3">
        <v>0.6</v>
      </c>
      <c r="K35" s="12">
        <v>1</v>
      </c>
    </row>
    <row r="36" spans="1:11" x14ac:dyDescent="0.2">
      <c r="A36" s="25">
        <v>45606</v>
      </c>
      <c r="B36" s="26" t="s">
        <v>88</v>
      </c>
      <c r="C36" s="26" t="s">
        <v>66</v>
      </c>
      <c r="D36" s="27" t="s">
        <v>285</v>
      </c>
      <c r="E36" s="27" t="s">
        <v>283</v>
      </c>
      <c r="F36" s="27"/>
      <c r="G36" s="28"/>
      <c r="H36" s="28"/>
      <c r="I36" s="1"/>
      <c r="J36" s="3"/>
      <c r="K36" s="12">
        <v>1</v>
      </c>
    </row>
    <row r="37" spans="1:11" x14ac:dyDescent="0.2">
      <c r="A37" s="25">
        <v>45626</v>
      </c>
      <c r="B37" s="26" t="s">
        <v>69</v>
      </c>
      <c r="C37" s="26" t="s">
        <v>198</v>
      </c>
      <c r="D37" s="27" t="s">
        <v>285</v>
      </c>
      <c r="E37" s="27" t="s">
        <v>283</v>
      </c>
      <c r="F37" s="27"/>
      <c r="G37" s="28"/>
      <c r="H37" s="28"/>
      <c r="I37" s="1"/>
      <c r="J37" s="3"/>
      <c r="K37" s="12">
        <v>1</v>
      </c>
    </row>
    <row r="38" spans="1:11" x14ac:dyDescent="0.2">
      <c r="A38" s="25">
        <v>45626</v>
      </c>
      <c r="B38" s="26" t="s">
        <v>69</v>
      </c>
      <c r="C38" s="26" t="s">
        <v>198</v>
      </c>
      <c r="D38" s="27" t="s">
        <v>285</v>
      </c>
      <c r="E38" s="27" t="s">
        <v>283</v>
      </c>
      <c r="F38" s="27"/>
      <c r="G38" s="28"/>
      <c r="H38" s="28"/>
      <c r="I38" s="1"/>
      <c r="J38" s="3"/>
      <c r="K38" s="12">
        <v>1</v>
      </c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962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t="s">
        <v>145</v>
      </c>
      <c r="C4" t="s">
        <v>71</v>
      </c>
      <c r="D4" s="7" t="s">
        <v>567</v>
      </c>
      <c r="E4" s="7">
        <v>1</v>
      </c>
      <c r="F4" s="7">
        <v>10</v>
      </c>
      <c r="G4" s="8">
        <v>3.9178240740740743E-2</v>
      </c>
      <c r="H4" s="8">
        <v>3.9178240740740743E-2</v>
      </c>
      <c r="I4" s="7"/>
      <c r="J4" s="34">
        <v>0</v>
      </c>
      <c r="K4" s="12">
        <v>90</v>
      </c>
    </row>
    <row r="5" spans="1:11" x14ac:dyDescent="0.2">
      <c r="A5" s="22">
        <v>45354</v>
      </c>
      <c r="B5" s="29" t="s">
        <v>145</v>
      </c>
      <c r="C5" s="29" t="s">
        <v>65</v>
      </c>
      <c r="D5" s="7" t="s">
        <v>568</v>
      </c>
      <c r="E5" s="1">
        <v>4</v>
      </c>
      <c r="F5" s="1">
        <v>9</v>
      </c>
      <c r="G5" s="30">
        <v>4.1400462962962965E-2</v>
      </c>
      <c r="H5" s="30">
        <v>3.5416666666666666E-2</v>
      </c>
      <c r="I5" s="1"/>
      <c r="J5" s="3">
        <v>0.17</v>
      </c>
      <c r="K5" s="12">
        <v>83</v>
      </c>
    </row>
    <row r="6" spans="1:11" x14ac:dyDescent="0.2">
      <c r="A6" s="22">
        <v>45361</v>
      </c>
      <c r="B6" s="29" t="s">
        <v>151</v>
      </c>
      <c r="C6" s="29" t="s">
        <v>65</v>
      </c>
      <c r="D6" s="7" t="s">
        <v>567</v>
      </c>
      <c r="E6" s="32">
        <v>2</v>
      </c>
      <c r="F6" s="32">
        <v>10</v>
      </c>
      <c r="G6" s="30">
        <v>4.0057870370370369E-2</v>
      </c>
      <c r="H6" s="30">
        <v>3.7291666666666667E-2</v>
      </c>
      <c r="I6" s="1"/>
      <c r="J6" s="3">
        <v>0.08</v>
      </c>
      <c r="K6" s="12">
        <v>92</v>
      </c>
    </row>
    <row r="7" spans="1:11" x14ac:dyDescent="0.2">
      <c r="A7" s="22">
        <v>45367</v>
      </c>
      <c r="B7" s="5" t="s">
        <v>129</v>
      </c>
      <c r="C7" s="5" t="s">
        <v>65</v>
      </c>
      <c r="D7" s="1" t="s">
        <v>568</v>
      </c>
      <c r="E7" s="1">
        <v>1</v>
      </c>
      <c r="F7" s="1">
        <v>3</v>
      </c>
      <c r="G7" s="17">
        <v>2.7754629629629629E-2</v>
      </c>
      <c r="H7" s="17">
        <v>2.7754629629629629E-2</v>
      </c>
      <c r="I7" s="1"/>
      <c r="J7" s="3">
        <v>0</v>
      </c>
      <c r="K7" s="12">
        <v>100</v>
      </c>
    </row>
    <row r="8" spans="1:11" x14ac:dyDescent="0.2">
      <c r="A8" s="22">
        <v>45368</v>
      </c>
      <c r="B8" s="5" t="s">
        <v>199</v>
      </c>
      <c r="C8" s="5" t="s">
        <v>65</v>
      </c>
      <c r="D8" s="1" t="s">
        <v>567</v>
      </c>
      <c r="E8" s="1">
        <v>2</v>
      </c>
      <c r="F8" s="1">
        <v>8</v>
      </c>
      <c r="G8" s="17">
        <v>3.8217592592592588E-2</v>
      </c>
      <c r="H8" s="17">
        <v>3.5127314814814813E-2</v>
      </c>
      <c r="I8" s="1"/>
      <c r="J8" s="3">
        <v>0.09</v>
      </c>
      <c r="K8" s="12">
        <v>91</v>
      </c>
    </row>
    <row r="9" spans="1:11" x14ac:dyDescent="0.2">
      <c r="A9" s="22">
        <v>45373</v>
      </c>
      <c r="B9" s="5" t="s">
        <v>73</v>
      </c>
      <c r="C9" s="5" t="s">
        <v>114</v>
      </c>
      <c r="D9" s="7" t="s">
        <v>568</v>
      </c>
      <c r="E9" s="7">
        <v>1</v>
      </c>
      <c r="F9" s="7">
        <v>1</v>
      </c>
      <c r="G9" s="8">
        <v>3.8622685185185184E-2</v>
      </c>
      <c r="H9" s="8">
        <v>3.8622685185185184E-2</v>
      </c>
      <c r="I9" s="7"/>
      <c r="J9" s="3">
        <v>0</v>
      </c>
      <c r="K9" s="12"/>
    </row>
    <row r="10" spans="1:11" x14ac:dyDescent="0.2">
      <c r="A10" s="22">
        <v>45379</v>
      </c>
      <c r="B10" s="5" t="s">
        <v>127</v>
      </c>
      <c r="C10" s="5" t="s">
        <v>71</v>
      </c>
      <c r="D10" s="7" t="s">
        <v>568</v>
      </c>
      <c r="E10" s="7">
        <v>3</v>
      </c>
      <c r="F10" s="7">
        <v>3</v>
      </c>
      <c r="G10" s="8">
        <v>4.2835648148148144E-2</v>
      </c>
      <c r="H10" s="8">
        <v>3.7106481481481483E-2</v>
      </c>
      <c r="I10" s="7"/>
      <c r="J10" s="3">
        <v>0.16</v>
      </c>
      <c r="K10" s="12">
        <v>84</v>
      </c>
    </row>
    <row r="11" spans="1:11" x14ac:dyDescent="0.2">
      <c r="A11" s="22">
        <v>45381</v>
      </c>
      <c r="B11" s="5" t="s">
        <v>147</v>
      </c>
      <c r="C11" s="5" t="s">
        <v>65</v>
      </c>
      <c r="D11" s="7" t="s">
        <v>568</v>
      </c>
      <c r="E11" s="7">
        <v>9</v>
      </c>
      <c r="F11" s="7">
        <v>14</v>
      </c>
      <c r="G11" s="8">
        <v>5.1828703703703703E-2</v>
      </c>
      <c r="H11" s="8">
        <v>3.9710648148148148E-2</v>
      </c>
      <c r="I11" s="7"/>
      <c r="J11" s="3">
        <v>0.31</v>
      </c>
      <c r="K11" s="12">
        <v>69</v>
      </c>
    </row>
    <row r="12" spans="1:11" x14ac:dyDescent="0.2">
      <c r="A12" s="22">
        <v>45382</v>
      </c>
      <c r="B12" s="5" t="s">
        <v>148</v>
      </c>
      <c r="C12" s="5" t="s">
        <v>65</v>
      </c>
      <c r="D12" s="7" t="s">
        <v>568</v>
      </c>
      <c r="E12" s="7">
        <v>2</v>
      </c>
      <c r="F12" s="7">
        <v>6</v>
      </c>
      <c r="G12" s="8">
        <v>2.8912037037037038E-2</v>
      </c>
      <c r="H12" s="8">
        <v>2.8055555555555556E-2</v>
      </c>
      <c r="I12" s="7"/>
      <c r="J12" s="3">
        <v>0.04</v>
      </c>
      <c r="K12" s="12">
        <v>96</v>
      </c>
    </row>
    <row r="13" spans="1:11" x14ac:dyDescent="0.2">
      <c r="A13" s="22">
        <v>45383</v>
      </c>
      <c r="B13" s="5" t="s">
        <v>79</v>
      </c>
      <c r="C13" s="5" t="s">
        <v>65</v>
      </c>
      <c r="D13" s="7" t="s">
        <v>318</v>
      </c>
      <c r="E13" s="7">
        <v>2</v>
      </c>
      <c r="F13" s="7">
        <v>48</v>
      </c>
      <c r="G13" s="8">
        <v>2.5752314814814815E-2</v>
      </c>
      <c r="H13" s="8">
        <v>2.3935185185185184E-2</v>
      </c>
      <c r="I13" s="7"/>
      <c r="J13" s="3">
        <v>0.08</v>
      </c>
      <c r="K13" s="12">
        <v>1</v>
      </c>
    </row>
    <row r="14" spans="1:11" x14ac:dyDescent="0.2">
      <c r="A14" s="22">
        <v>45389</v>
      </c>
      <c r="B14" s="5" t="s">
        <v>89</v>
      </c>
      <c r="C14" s="5" t="s">
        <v>65</v>
      </c>
      <c r="D14" s="7" t="s">
        <v>568</v>
      </c>
      <c r="E14" s="7">
        <v>1</v>
      </c>
      <c r="F14" s="7">
        <v>4</v>
      </c>
      <c r="G14" s="8">
        <v>2.344907407407407E-2</v>
      </c>
      <c r="H14" s="8">
        <v>2.344907407407407E-2</v>
      </c>
      <c r="I14" s="7"/>
      <c r="J14" s="3">
        <v>0</v>
      </c>
      <c r="K14" s="12">
        <v>100</v>
      </c>
    </row>
    <row r="15" spans="1:11" x14ac:dyDescent="0.2">
      <c r="A15" s="22">
        <v>45396</v>
      </c>
      <c r="B15" s="5" t="s">
        <v>221</v>
      </c>
      <c r="C15" s="5" t="s">
        <v>65</v>
      </c>
      <c r="D15" s="7" t="s">
        <v>318</v>
      </c>
      <c r="E15" s="7">
        <v>1</v>
      </c>
      <c r="F15" s="7">
        <v>29</v>
      </c>
      <c r="G15" s="8">
        <v>2.2395833333333334E-2</v>
      </c>
      <c r="H15" s="8">
        <v>2.2395833333333334E-2</v>
      </c>
      <c r="I15" s="7"/>
      <c r="J15" s="3">
        <v>0</v>
      </c>
      <c r="K15" s="12">
        <v>1</v>
      </c>
    </row>
    <row r="16" spans="1:11" x14ac:dyDescent="0.2">
      <c r="A16" s="22">
        <v>45403</v>
      </c>
      <c r="B16" s="5" t="s">
        <v>132</v>
      </c>
      <c r="C16" s="5" t="s">
        <v>65</v>
      </c>
      <c r="D16" s="7" t="s">
        <v>353</v>
      </c>
      <c r="E16" s="7">
        <v>21</v>
      </c>
      <c r="F16" s="7">
        <v>31</v>
      </c>
      <c r="G16" s="8">
        <v>2.8009259259259262E-2</v>
      </c>
      <c r="H16" s="8">
        <v>2.2488425925925929E-2</v>
      </c>
      <c r="I16" s="7"/>
      <c r="J16" s="3">
        <v>0.25</v>
      </c>
      <c r="K16" s="12">
        <v>75</v>
      </c>
    </row>
    <row r="17" spans="1:11" x14ac:dyDescent="0.2">
      <c r="A17" s="22">
        <v>45409</v>
      </c>
      <c r="B17" s="5" t="s">
        <v>146</v>
      </c>
      <c r="C17" s="5" t="s">
        <v>65</v>
      </c>
      <c r="D17" s="7" t="s">
        <v>353</v>
      </c>
      <c r="E17" s="7">
        <v>15</v>
      </c>
      <c r="F17" s="7">
        <v>28</v>
      </c>
      <c r="G17" s="8">
        <v>2.6215277777777778E-2</v>
      </c>
      <c r="H17" s="8">
        <v>1.9768518518518519E-2</v>
      </c>
      <c r="I17" s="7"/>
      <c r="J17" s="3">
        <v>0.33</v>
      </c>
      <c r="K17" s="12">
        <v>67</v>
      </c>
    </row>
    <row r="18" spans="1:11" x14ac:dyDescent="0.2">
      <c r="A18" s="22">
        <v>45417</v>
      </c>
      <c r="B18" s="5" t="s">
        <v>222</v>
      </c>
      <c r="C18" s="5" t="s">
        <v>223</v>
      </c>
      <c r="D18" s="7" t="s">
        <v>354</v>
      </c>
      <c r="E18" s="7">
        <v>116</v>
      </c>
      <c r="F18" s="7">
        <v>317</v>
      </c>
      <c r="G18" s="8">
        <v>0.48876157407407406</v>
      </c>
      <c r="H18" s="8">
        <v>0.34445601851851854</v>
      </c>
      <c r="I18" s="7"/>
      <c r="J18" s="3">
        <v>0.42</v>
      </c>
      <c r="K18" s="12"/>
    </row>
    <row r="19" spans="1:11" x14ac:dyDescent="0.2">
      <c r="A19" s="22">
        <v>45419</v>
      </c>
      <c r="B19" s="5" t="s">
        <v>69</v>
      </c>
      <c r="C19" s="5" t="s">
        <v>299</v>
      </c>
      <c r="D19" s="7" t="s">
        <v>550</v>
      </c>
      <c r="E19" s="7">
        <v>1</v>
      </c>
      <c r="F19" s="7">
        <v>5</v>
      </c>
      <c r="G19" s="8">
        <v>2.8634259259259262E-2</v>
      </c>
      <c r="H19" s="8">
        <v>2.8634259259259262E-2</v>
      </c>
      <c r="I19" s="7"/>
      <c r="J19" s="3">
        <v>0</v>
      </c>
      <c r="K19" s="12"/>
    </row>
    <row r="20" spans="1:11" x14ac:dyDescent="0.2">
      <c r="A20" s="22">
        <v>45431</v>
      </c>
      <c r="B20" s="5" t="s">
        <v>225</v>
      </c>
      <c r="C20" s="5" t="s">
        <v>118</v>
      </c>
      <c r="D20" s="7" t="s">
        <v>568</v>
      </c>
      <c r="E20" s="7">
        <v>2</v>
      </c>
      <c r="F20" s="7">
        <v>8</v>
      </c>
      <c r="G20" s="8">
        <v>1.1527777777777777E-2</v>
      </c>
      <c r="H20" s="8">
        <v>1.0219907407407407E-2</v>
      </c>
      <c r="I20" s="7"/>
      <c r="J20" s="3">
        <v>0.13</v>
      </c>
      <c r="K20" s="12">
        <v>87</v>
      </c>
    </row>
    <row r="21" spans="1:11" x14ac:dyDescent="0.2">
      <c r="A21" s="22">
        <v>45472</v>
      </c>
      <c r="B21" s="5" t="s">
        <v>155</v>
      </c>
      <c r="C21" s="5" t="s">
        <v>66</v>
      </c>
      <c r="D21" s="7" t="s">
        <v>568</v>
      </c>
      <c r="E21" s="7">
        <v>1</v>
      </c>
      <c r="F21" s="7">
        <v>3</v>
      </c>
      <c r="G21" s="8">
        <v>3.0462962962962966E-2</v>
      </c>
      <c r="H21" s="8">
        <v>3.0462962962962966E-2</v>
      </c>
      <c r="I21" s="7"/>
      <c r="J21" s="3">
        <v>0</v>
      </c>
      <c r="K21" s="12">
        <v>100</v>
      </c>
    </row>
    <row r="22" spans="1:11" x14ac:dyDescent="0.2">
      <c r="A22" s="22">
        <v>45474</v>
      </c>
      <c r="B22" s="5" t="s">
        <v>226</v>
      </c>
      <c r="C22" s="5" t="s">
        <v>66</v>
      </c>
      <c r="D22" s="7" t="s">
        <v>530</v>
      </c>
      <c r="E22" s="7">
        <v>2</v>
      </c>
      <c r="F22" s="7">
        <v>20</v>
      </c>
      <c r="G22" s="8">
        <v>9.7685185185185184E-3</v>
      </c>
      <c r="H22" s="8">
        <v>9.4560185185185181E-3</v>
      </c>
      <c r="I22" s="7"/>
      <c r="J22" s="3">
        <v>0.04</v>
      </c>
      <c r="K22" s="12">
        <v>1</v>
      </c>
    </row>
    <row r="23" spans="1:11" x14ac:dyDescent="0.2">
      <c r="A23" s="22">
        <v>45475</v>
      </c>
      <c r="B23" s="5" t="s">
        <v>200</v>
      </c>
      <c r="C23" s="5" t="s">
        <v>65</v>
      </c>
      <c r="D23" s="7" t="s">
        <v>353</v>
      </c>
      <c r="E23" s="7">
        <v>20</v>
      </c>
      <c r="F23" s="7">
        <v>25</v>
      </c>
      <c r="G23" s="8">
        <v>3.1886574074074074E-2</v>
      </c>
      <c r="H23" s="8">
        <v>2.1030092592592593E-2</v>
      </c>
      <c r="I23" s="7"/>
      <c r="J23" s="3">
        <v>0.52</v>
      </c>
      <c r="K23" s="12">
        <v>48</v>
      </c>
    </row>
    <row r="24" spans="1:11" x14ac:dyDescent="0.2">
      <c r="A24" s="22">
        <v>45480</v>
      </c>
      <c r="B24" s="5" t="s">
        <v>192</v>
      </c>
      <c r="C24" s="5" t="s">
        <v>72</v>
      </c>
      <c r="D24" s="7" t="s">
        <v>193</v>
      </c>
      <c r="E24" s="7">
        <v>35</v>
      </c>
      <c r="F24" s="7">
        <v>62</v>
      </c>
      <c r="G24" s="8">
        <v>0.56866898148148148</v>
      </c>
      <c r="H24" s="8">
        <v>0.40892361111111114</v>
      </c>
      <c r="I24" s="7"/>
      <c r="J24" s="3">
        <v>0.4</v>
      </c>
      <c r="K24" s="12"/>
    </row>
    <row r="25" spans="1:11" x14ac:dyDescent="0.2">
      <c r="A25" s="22">
        <v>45485</v>
      </c>
      <c r="B25" s="5" t="s">
        <v>156</v>
      </c>
      <c r="C25" s="5" t="s">
        <v>65</v>
      </c>
      <c r="D25" s="7" t="s">
        <v>569</v>
      </c>
      <c r="E25" s="7">
        <v>10</v>
      </c>
      <c r="F25" s="7">
        <v>19</v>
      </c>
      <c r="G25" s="8">
        <v>2.9074074074074075E-2</v>
      </c>
      <c r="H25" s="8">
        <v>1.9745370370370371E-2</v>
      </c>
      <c r="I25" s="7"/>
      <c r="J25" s="3">
        <v>0.48</v>
      </c>
      <c r="K25" s="19">
        <v>52</v>
      </c>
    </row>
    <row r="26" spans="1:11" x14ac:dyDescent="0.2">
      <c r="A26" s="25">
        <v>45486</v>
      </c>
      <c r="B26" s="26" t="s">
        <v>156</v>
      </c>
      <c r="C26" s="26" t="s">
        <v>65</v>
      </c>
      <c r="D26" s="27" t="s">
        <v>570</v>
      </c>
      <c r="E26" s="27">
        <v>7</v>
      </c>
      <c r="F26" s="27">
        <v>19</v>
      </c>
      <c r="G26" s="28">
        <v>5.0185185185185187E-2</v>
      </c>
      <c r="H26" s="28">
        <v>3.5439814814814813E-2</v>
      </c>
      <c r="I26" s="1"/>
      <c r="J26" s="3">
        <v>0.42</v>
      </c>
      <c r="K26" s="12">
        <v>58</v>
      </c>
    </row>
    <row r="27" spans="1:11" x14ac:dyDescent="0.2">
      <c r="A27" s="25">
        <v>45487</v>
      </c>
      <c r="B27" s="26" t="s">
        <v>156</v>
      </c>
      <c r="C27" s="26" t="s">
        <v>65</v>
      </c>
      <c r="D27" s="27" t="s">
        <v>571</v>
      </c>
      <c r="E27" s="27">
        <v>4</v>
      </c>
      <c r="F27" s="27">
        <v>19</v>
      </c>
      <c r="G27" s="28">
        <v>3.9583333333333331E-2</v>
      </c>
      <c r="H27" s="28">
        <v>3.4930555555555555E-2</v>
      </c>
      <c r="I27" s="1"/>
      <c r="J27" s="3">
        <v>0.14000000000000001</v>
      </c>
      <c r="K27" s="12">
        <v>86</v>
      </c>
    </row>
    <row r="28" spans="1:11" x14ac:dyDescent="0.2">
      <c r="A28" s="25">
        <v>45487</v>
      </c>
      <c r="B28" s="26" t="s">
        <v>156</v>
      </c>
      <c r="C28" s="26" t="s">
        <v>65</v>
      </c>
      <c r="D28" s="27" t="s">
        <v>572</v>
      </c>
      <c r="E28" s="27">
        <v>6</v>
      </c>
      <c r="F28" s="27">
        <v>19</v>
      </c>
      <c r="G28" s="28">
        <v>0.1188425925925926</v>
      </c>
      <c r="H28" s="28">
        <v>9.0115740740740746E-2</v>
      </c>
      <c r="I28" s="1"/>
      <c r="J28" s="3">
        <v>0.32</v>
      </c>
      <c r="K28" s="12"/>
    </row>
    <row r="29" spans="1:11" x14ac:dyDescent="0.2">
      <c r="A29" s="25">
        <v>45490</v>
      </c>
      <c r="B29" s="26" t="s">
        <v>73</v>
      </c>
      <c r="C29" s="26" t="s">
        <v>65</v>
      </c>
      <c r="D29" s="27" t="s">
        <v>568</v>
      </c>
      <c r="E29" s="27">
        <v>1</v>
      </c>
      <c r="F29" s="27">
        <v>5</v>
      </c>
      <c r="G29" s="28">
        <v>3.1851851851851853E-2</v>
      </c>
      <c r="H29" s="28">
        <v>3.1851851851851853E-2</v>
      </c>
      <c r="I29" s="1"/>
      <c r="J29" s="3">
        <v>0</v>
      </c>
      <c r="K29" s="12">
        <v>100</v>
      </c>
    </row>
    <row r="30" spans="1:11" x14ac:dyDescent="0.2">
      <c r="A30" s="25">
        <v>45495</v>
      </c>
      <c r="B30" s="26" t="s">
        <v>227</v>
      </c>
      <c r="C30" s="26" t="s">
        <v>228</v>
      </c>
      <c r="D30" s="27" t="s">
        <v>573</v>
      </c>
      <c r="E30" s="27">
        <v>10</v>
      </c>
      <c r="F30" s="27">
        <v>81</v>
      </c>
      <c r="G30" s="28">
        <v>3.6932870370370366E-2</v>
      </c>
      <c r="H30" s="28">
        <v>2.9641203703703701E-2</v>
      </c>
      <c r="I30" s="1"/>
      <c r="J30" s="3">
        <v>0.25</v>
      </c>
      <c r="K30" s="12">
        <v>65</v>
      </c>
    </row>
    <row r="31" spans="1:11" x14ac:dyDescent="0.2">
      <c r="A31" s="25">
        <v>45496</v>
      </c>
      <c r="B31" s="26" t="s">
        <v>227</v>
      </c>
      <c r="C31" s="26" t="s">
        <v>228</v>
      </c>
      <c r="D31" s="27" t="s">
        <v>574</v>
      </c>
      <c r="E31" s="27">
        <v>11</v>
      </c>
      <c r="F31" s="27">
        <v>81</v>
      </c>
      <c r="G31" s="28">
        <v>2.4143518518518519E-2</v>
      </c>
      <c r="H31" s="28">
        <v>2.1585648148148149E-2</v>
      </c>
      <c r="I31" s="1"/>
      <c r="J31" s="3">
        <v>0.12</v>
      </c>
      <c r="K31" s="12">
        <v>78</v>
      </c>
    </row>
    <row r="32" spans="1:11" x14ac:dyDescent="0.2">
      <c r="A32" s="25">
        <v>45498</v>
      </c>
      <c r="B32" s="26" t="s">
        <v>227</v>
      </c>
      <c r="C32" s="26" t="s">
        <v>228</v>
      </c>
      <c r="D32" s="27" t="s">
        <v>575</v>
      </c>
      <c r="E32" s="27">
        <v>7</v>
      </c>
      <c r="F32" s="27">
        <v>81</v>
      </c>
      <c r="G32" s="28">
        <v>3.0405092592592591E-2</v>
      </c>
      <c r="H32" s="28">
        <v>2.8113425925925924E-2</v>
      </c>
      <c r="I32" s="1"/>
      <c r="J32" s="3">
        <v>0.09</v>
      </c>
      <c r="K32" s="12">
        <v>81</v>
      </c>
    </row>
    <row r="33" spans="1:11" x14ac:dyDescent="0.2">
      <c r="A33" s="25">
        <v>45499</v>
      </c>
      <c r="B33" s="26" t="s">
        <v>227</v>
      </c>
      <c r="C33" s="26" t="s">
        <v>228</v>
      </c>
      <c r="D33" s="27" t="s">
        <v>576</v>
      </c>
      <c r="E33" s="27">
        <v>6</v>
      </c>
      <c r="F33" s="27">
        <v>81</v>
      </c>
      <c r="G33" s="28">
        <v>2.0428240740740743E-2</v>
      </c>
      <c r="H33" s="28">
        <v>1.7708333333333336E-2</v>
      </c>
      <c r="I33" s="1"/>
      <c r="J33" s="3">
        <v>0.16</v>
      </c>
      <c r="K33" s="12">
        <v>74</v>
      </c>
    </row>
    <row r="34" spans="1:11" x14ac:dyDescent="0.2">
      <c r="A34" s="25">
        <v>45500</v>
      </c>
      <c r="B34" s="26" t="s">
        <v>227</v>
      </c>
      <c r="C34" s="26" t="s">
        <v>228</v>
      </c>
      <c r="D34" s="27" t="s">
        <v>577</v>
      </c>
      <c r="E34" s="27">
        <v>19</v>
      </c>
      <c r="F34" s="27">
        <v>81</v>
      </c>
      <c r="G34" s="28">
        <v>3.847222222222222E-2</v>
      </c>
      <c r="H34" s="28">
        <v>2.9155092592592594E-2</v>
      </c>
      <c r="I34" s="1"/>
      <c r="J34" s="3">
        <v>0.32</v>
      </c>
      <c r="K34" s="12"/>
    </row>
    <row r="35" spans="1:11" x14ac:dyDescent="0.2">
      <c r="A35" s="25">
        <v>45500</v>
      </c>
      <c r="B35" s="26" t="s">
        <v>227</v>
      </c>
      <c r="C35" s="26" t="s">
        <v>228</v>
      </c>
      <c r="D35" s="27" t="s">
        <v>578</v>
      </c>
      <c r="E35" s="27">
        <v>12</v>
      </c>
      <c r="F35" s="27">
        <v>81</v>
      </c>
      <c r="G35" s="28">
        <v>0.15038194444444444</v>
      </c>
      <c r="H35" s="28">
        <v>0.12915509259259259</v>
      </c>
      <c r="I35" s="1"/>
      <c r="J35" s="3">
        <v>0.17</v>
      </c>
      <c r="K35" s="12"/>
    </row>
    <row r="36" spans="1:11" x14ac:dyDescent="0.2">
      <c r="A36" s="25">
        <v>45536</v>
      </c>
      <c r="B36" s="26" t="s">
        <v>295</v>
      </c>
      <c r="C36" s="26" t="s">
        <v>65</v>
      </c>
      <c r="D36" s="27" t="s">
        <v>568</v>
      </c>
      <c r="E36" s="27">
        <v>1</v>
      </c>
      <c r="F36" s="27">
        <v>4</v>
      </c>
      <c r="G36" s="28">
        <v>1.9467592592592595E-2</v>
      </c>
      <c r="H36" s="28">
        <v>1.9467592592592595E-2</v>
      </c>
      <c r="I36" s="1"/>
      <c r="J36" s="3">
        <v>0</v>
      </c>
      <c r="K36" s="12">
        <v>100</v>
      </c>
    </row>
    <row r="37" spans="1:11" x14ac:dyDescent="0.2">
      <c r="A37" s="25">
        <v>45543</v>
      </c>
      <c r="B37" s="26" t="s">
        <v>116</v>
      </c>
      <c r="C37" s="26" t="s">
        <v>65</v>
      </c>
      <c r="D37" s="27" t="s">
        <v>375</v>
      </c>
      <c r="E37" s="27">
        <v>2</v>
      </c>
      <c r="F37" s="27">
        <v>49</v>
      </c>
      <c r="G37" s="28">
        <v>3.6249999999999998E-2</v>
      </c>
      <c r="H37" s="28">
        <v>2.9189814814814814E-2</v>
      </c>
      <c r="I37" s="1"/>
      <c r="J37" s="3">
        <v>0.25</v>
      </c>
      <c r="K37" s="12">
        <v>1</v>
      </c>
    </row>
    <row r="38" spans="1:11" x14ac:dyDescent="0.2">
      <c r="A38" s="25">
        <v>45550</v>
      </c>
      <c r="B38" s="26" t="s">
        <v>205</v>
      </c>
      <c r="C38" s="26" t="s">
        <v>115</v>
      </c>
      <c r="D38" s="27" t="s">
        <v>568</v>
      </c>
      <c r="E38" s="27" t="s">
        <v>126</v>
      </c>
      <c r="F38" s="27" t="s">
        <v>67</v>
      </c>
      <c r="G38" s="28" t="s">
        <v>67</v>
      </c>
      <c r="H38" s="28" t="s">
        <v>67</v>
      </c>
      <c r="I38" s="1"/>
      <c r="J38" s="3"/>
      <c r="K38" s="12"/>
    </row>
    <row r="39" spans="1:11" x14ac:dyDescent="0.2">
      <c r="A39" s="25">
        <v>45556</v>
      </c>
      <c r="B39" s="26" t="s">
        <v>230</v>
      </c>
      <c r="C39" s="26" t="s">
        <v>65</v>
      </c>
      <c r="D39" s="27" t="s">
        <v>353</v>
      </c>
      <c r="E39" s="27">
        <v>42</v>
      </c>
      <c r="F39" s="27">
        <v>51</v>
      </c>
      <c r="G39" s="28">
        <v>3.7754629629629631E-2</v>
      </c>
      <c r="H39" s="28">
        <v>2.0763888888888887E-2</v>
      </c>
      <c r="I39" s="1"/>
      <c r="J39" s="3">
        <v>0.82</v>
      </c>
      <c r="K39" s="12">
        <v>18</v>
      </c>
    </row>
    <row r="40" spans="1:11" x14ac:dyDescent="0.2">
      <c r="A40" s="25">
        <v>45557</v>
      </c>
      <c r="B40" s="26" t="s">
        <v>157</v>
      </c>
      <c r="C40" s="26" t="s">
        <v>65</v>
      </c>
      <c r="D40" s="27" t="s">
        <v>375</v>
      </c>
      <c r="E40" s="27">
        <v>5</v>
      </c>
      <c r="F40" s="27">
        <v>35</v>
      </c>
      <c r="G40" s="28">
        <v>3.1215277777777783E-2</v>
      </c>
      <c r="H40" s="28">
        <v>2.5648148148148146E-2</v>
      </c>
      <c r="I40" s="1"/>
      <c r="J40" s="3">
        <v>0.22</v>
      </c>
      <c r="K40" s="12">
        <v>78</v>
      </c>
    </row>
    <row r="41" spans="1:11" x14ac:dyDescent="0.2">
      <c r="A41" s="25">
        <v>45563</v>
      </c>
      <c r="B41" s="26" t="s">
        <v>231</v>
      </c>
      <c r="C41" s="26" t="s">
        <v>65</v>
      </c>
      <c r="D41" s="27" t="s">
        <v>375</v>
      </c>
      <c r="E41" s="27">
        <v>5</v>
      </c>
      <c r="F41" s="27">
        <v>68</v>
      </c>
      <c r="G41" s="28">
        <v>2.34375E-2</v>
      </c>
      <c r="H41" s="28">
        <v>2.0625000000000001E-2</v>
      </c>
      <c r="I41" s="1"/>
      <c r="J41" s="3">
        <v>0.14000000000000001</v>
      </c>
      <c r="K41" s="12">
        <v>1</v>
      </c>
    </row>
    <row r="42" spans="1:11" x14ac:dyDescent="0.2">
      <c r="A42" s="25">
        <v>45577</v>
      </c>
      <c r="B42" s="26" t="s">
        <v>233</v>
      </c>
      <c r="C42" s="26" t="s">
        <v>72</v>
      </c>
      <c r="D42" s="27" t="s">
        <v>234</v>
      </c>
      <c r="E42" s="27">
        <v>115</v>
      </c>
      <c r="F42" s="27">
        <v>355</v>
      </c>
      <c r="G42" s="28">
        <v>0.32121527777777775</v>
      </c>
      <c r="H42" s="28">
        <v>0.21630787037037036</v>
      </c>
      <c r="I42" s="1"/>
      <c r="J42" s="3">
        <v>0.49</v>
      </c>
      <c r="K42" s="12"/>
    </row>
    <row r="43" spans="1:11" x14ac:dyDescent="0.2">
      <c r="A43" s="25">
        <v>45578</v>
      </c>
      <c r="B43" s="26" t="s">
        <v>235</v>
      </c>
      <c r="C43" s="26" t="s">
        <v>65</v>
      </c>
      <c r="D43" s="27" t="s">
        <v>568</v>
      </c>
      <c r="E43" s="27">
        <v>13</v>
      </c>
      <c r="F43" s="27">
        <v>21</v>
      </c>
      <c r="G43" s="28">
        <v>3.125E-2</v>
      </c>
      <c r="H43" s="28">
        <v>2.2777777777777779E-2</v>
      </c>
      <c r="I43" s="1"/>
      <c r="J43" s="3">
        <v>0.38</v>
      </c>
      <c r="K43" s="12">
        <v>62</v>
      </c>
    </row>
    <row r="44" spans="1:11" x14ac:dyDescent="0.2">
      <c r="A44" s="25">
        <v>45599</v>
      </c>
      <c r="B44" s="26" t="s">
        <v>151</v>
      </c>
      <c r="C44" s="26" t="s">
        <v>65</v>
      </c>
      <c r="D44" s="27" t="s">
        <v>375</v>
      </c>
      <c r="E44" s="27">
        <v>7</v>
      </c>
      <c r="F44" s="27">
        <v>30</v>
      </c>
      <c r="G44" s="28">
        <v>2.9814814814814811E-2</v>
      </c>
      <c r="H44" s="28">
        <v>2.5150462962962958E-2</v>
      </c>
      <c r="I44" s="1"/>
      <c r="J44" s="3">
        <v>0.19</v>
      </c>
      <c r="K44" s="12">
        <v>1</v>
      </c>
    </row>
    <row r="45" spans="1:11" x14ac:dyDescent="0.2">
      <c r="A45" s="25">
        <v>45604</v>
      </c>
      <c r="B45" s="26" t="s">
        <v>197</v>
      </c>
      <c r="C45" s="26" t="s">
        <v>66</v>
      </c>
      <c r="D45" s="27" t="s">
        <v>568</v>
      </c>
      <c r="E45" s="27">
        <v>3</v>
      </c>
      <c r="F45" s="27">
        <v>20</v>
      </c>
      <c r="G45" s="28">
        <v>1.0115740740740741E-2</v>
      </c>
      <c r="H45" s="28">
        <v>9.4907407407407406E-3</v>
      </c>
      <c r="I45" s="1"/>
      <c r="J45" s="3">
        <v>7.0000000000000007E-2</v>
      </c>
      <c r="K45" s="12">
        <v>93</v>
      </c>
    </row>
    <row r="46" spans="1:11" x14ac:dyDescent="0.2">
      <c r="A46" s="25">
        <v>45605</v>
      </c>
      <c r="B46" s="26" t="s">
        <v>117</v>
      </c>
      <c r="C46" s="26" t="s">
        <v>66</v>
      </c>
      <c r="D46" s="27" t="s">
        <v>568</v>
      </c>
      <c r="E46" s="27">
        <v>4</v>
      </c>
      <c r="F46" s="27">
        <v>24</v>
      </c>
      <c r="G46" s="28">
        <v>1.2731481481481481E-2</v>
      </c>
      <c r="H46" s="28">
        <v>1.0995370370370371E-2</v>
      </c>
      <c r="I46" s="1"/>
      <c r="J46" s="3">
        <v>0.16</v>
      </c>
      <c r="K46" s="12">
        <v>84</v>
      </c>
    </row>
    <row r="47" spans="1:11" x14ac:dyDescent="0.2">
      <c r="A47" s="25">
        <v>45606</v>
      </c>
      <c r="B47" s="26" t="s">
        <v>88</v>
      </c>
      <c r="C47" s="26" t="s">
        <v>66</v>
      </c>
      <c r="D47" s="27" t="s">
        <v>568</v>
      </c>
      <c r="E47" s="27">
        <v>4</v>
      </c>
      <c r="F47" s="27">
        <v>33</v>
      </c>
      <c r="G47" s="28">
        <v>1.6458333333333332E-2</v>
      </c>
      <c r="H47" s="28">
        <v>1.4571759259259258E-2</v>
      </c>
      <c r="I47" s="1"/>
      <c r="J47" s="3">
        <v>0.13</v>
      </c>
      <c r="K47" s="12">
        <v>87</v>
      </c>
    </row>
    <row r="48" spans="1:11" x14ac:dyDescent="0.2">
      <c r="A48" s="25">
        <v>45611</v>
      </c>
      <c r="B48" s="26" t="s">
        <v>68</v>
      </c>
      <c r="C48" s="26" t="s">
        <v>72</v>
      </c>
      <c r="D48" s="27" t="s">
        <v>201</v>
      </c>
      <c r="E48" s="27">
        <v>4</v>
      </c>
      <c r="F48" s="27">
        <v>11</v>
      </c>
      <c r="G48" s="28">
        <v>6.8240740740740741E-2</v>
      </c>
      <c r="H48" s="28">
        <v>6.2118055555555551E-2</v>
      </c>
      <c r="I48" s="1"/>
      <c r="J48" s="3">
        <v>0.1</v>
      </c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215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173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45360</v>
      </c>
      <c r="B4" s="26" t="s">
        <v>159</v>
      </c>
      <c r="C4" s="26" t="s">
        <v>65</v>
      </c>
      <c r="D4" s="27" t="s">
        <v>316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45383</v>
      </c>
      <c r="B5" s="26" t="s">
        <v>79</v>
      </c>
      <c r="C5" s="26" t="s">
        <v>65</v>
      </c>
      <c r="D5" s="27" t="s">
        <v>316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45389</v>
      </c>
      <c r="B6" s="26" t="s">
        <v>89</v>
      </c>
      <c r="C6" s="26" t="s">
        <v>65</v>
      </c>
      <c r="D6" s="27" t="s">
        <v>316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45409</v>
      </c>
      <c r="B7" s="26" t="s">
        <v>146</v>
      </c>
      <c r="C7" s="26" t="s">
        <v>65</v>
      </c>
      <c r="D7" s="27" t="s">
        <v>316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45431</v>
      </c>
      <c r="B8" s="26" t="s">
        <v>225</v>
      </c>
      <c r="C8" s="26" t="s">
        <v>118</v>
      </c>
      <c r="D8" s="27" t="s">
        <v>316</v>
      </c>
      <c r="E8" s="27">
        <v>10</v>
      </c>
      <c r="F8" s="27">
        <v>14</v>
      </c>
      <c r="G8" s="28">
        <v>1.5196759259259259E-2</v>
      </c>
      <c r="H8" s="28">
        <v>1.1817129629629629E-2</v>
      </c>
      <c r="I8" s="1"/>
      <c r="J8" s="3">
        <v>0.28999999999999998</v>
      </c>
      <c r="K8" s="12">
        <v>71</v>
      </c>
    </row>
    <row r="9" spans="1:11" x14ac:dyDescent="0.2">
      <c r="A9" s="25">
        <v>45438</v>
      </c>
      <c r="B9" s="26" t="s">
        <v>68</v>
      </c>
      <c r="C9" s="26" t="s">
        <v>66</v>
      </c>
      <c r="D9" s="27" t="s">
        <v>316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45495</v>
      </c>
      <c r="B10" s="26" t="s">
        <v>227</v>
      </c>
      <c r="C10" s="26" t="s">
        <v>228</v>
      </c>
      <c r="D10" s="27" t="s">
        <v>776</v>
      </c>
      <c r="E10" s="27">
        <v>104</v>
      </c>
      <c r="F10" s="27">
        <v>137</v>
      </c>
      <c r="G10" s="28">
        <v>6.1134259259259256E-2</v>
      </c>
      <c r="H10" s="28">
        <v>3.0879629629629625E-2</v>
      </c>
      <c r="I10" s="1"/>
      <c r="J10" s="3">
        <v>0.98</v>
      </c>
      <c r="K10" s="12">
        <v>1</v>
      </c>
    </row>
    <row r="11" spans="1:11" x14ac:dyDescent="0.2">
      <c r="A11" s="25">
        <v>45496</v>
      </c>
      <c r="B11" s="26" t="s">
        <v>227</v>
      </c>
      <c r="C11" s="26" t="s">
        <v>228</v>
      </c>
      <c r="D11" s="27" t="s">
        <v>777</v>
      </c>
      <c r="E11" s="27">
        <v>91</v>
      </c>
      <c r="F11" s="27">
        <v>137</v>
      </c>
      <c r="G11" s="28">
        <v>4.0856481481481487E-2</v>
      </c>
      <c r="H11" s="28">
        <v>2.1527777777777785E-2</v>
      </c>
      <c r="I11" s="1"/>
      <c r="J11" s="3">
        <v>0.9</v>
      </c>
      <c r="K11" s="12">
        <v>1</v>
      </c>
    </row>
    <row r="12" spans="1:11" x14ac:dyDescent="0.2">
      <c r="A12" s="25">
        <v>45498</v>
      </c>
      <c r="B12" s="26" t="s">
        <v>227</v>
      </c>
      <c r="C12" s="26" t="s">
        <v>228</v>
      </c>
      <c r="D12" s="27" t="s">
        <v>778</v>
      </c>
      <c r="E12" s="27">
        <v>85</v>
      </c>
      <c r="F12" s="27">
        <v>137</v>
      </c>
      <c r="G12" s="28">
        <v>4.1805555555555561E-2</v>
      </c>
      <c r="H12" s="28">
        <v>2.5277777777777784E-2</v>
      </c>
      <c r="I12" s="1"/>
      <c r="J12" s="3">
        <v>0.66</v>
      </c>
      <c r="K12" s="12">
        <v>24</v>
      </c>
    </row>
    <row r="13" spans="1:11" x14ac:dyDescent="0.2">
      <c r="A13" s="25">
        <v>45499</v>
      </c>
      <c r="B13" s="26" t="s">
        <v>227</v>
      </c>
      <c r="C13" s="26" t="s">
        <v>228</v>
      </c>
      <c r="D13" s="27" t="s">
        <v>779</v>
      </c>
      <c r="E13" s="27">
        <v>47</v>
      </c>
      <c r="F13" s="27">
        <v>137</v>
      </c>
      <c r="G13" s="28">
        <v>2.525462962962963E-2</v>
      </c>
      <c r="H13" s="28">
        <v>1.8692129629629631E-2</v>
      </c>
      <c r="I13" s="1"/>
      <c r="J13" s="3">
        <v>0.36</v>
      </c>
      <c r="K13" s="12">
        <v>54</v>
      </c>
    </row>
    <row r="14" spans="1:11" x14ac:dyDescent="0.2">
      <c r="A14" s="25">
        <v>45500</v>
      </c>
      <c r="B14" s="26" t="s">
        <v>227</v>
      </c>
      <c r="C14" s="26" t="s">
        <v>228</v>
      </c>
      <c r="D14" s="27" t="s">
        <v>780</v>
      </c>
      <c r="E14" s="27">
        <v>77</v>
      </c>
      <c r="F14" s="27">
        <v>137</v>
      </c>
      <c r="G14" s="28">
        <v>4.3194444444444445E-2</v>
      </c>
      <c r="H14" s="28">
        <v>2.7673611111111114E-2</v>
      </c>
      <c r="I14" s="1"/>
      <c r="J14" s="3">
        <v>0.56999999999999995</v>
      </c>
      <c r="K14" s="12"/>
    </row>
    <row r="15" spans="1:11" x14ac:dyDescent="0.2">
      <c r="A15" s="25">
        <v>45500</v>
      </c>
      <c r="B15" s="26" t="s">
        <v>227</v>
      </c>
      <c r="C15" s="26" t="s">
        <v>228</v>
      </c>
      <c r="D15" s="27" t="s">
        <v>781</v>
      </c>
      <c r="E15" s="27">
        <v>74</v>
      </c>
      <c r="F15" s="27">
        <v>137</v>
      </c>
      <c r="G15" s="28">
        <v>0.21224537037037036</v>
      </c>
      <c r="H15" s="28">
        <v>0.12854166666666667</v>
      </c>
      <c r="I15" s="1"/>
      <c r="J15" s="3">
        <v>0.66</v>
      </c>
      <c r="K15" s="12"/>
    </row>
    <row r="16" spans="1:11" x14ac:dyDescent="0.2">
      <c r="A16" s="25">
        <v>45522</v>
      </c>
      <c r="B16" s="26" t="s">
        <v>154</v>
      </c>
      <c r="C16" s="26" t="s">
        <v>65</v>
      </c>
      <c r="D16" s="27" t="s">
        <v>316</v>
      </c>
      <c r="E16" s="27" t="s">
        <v>70</v>
      </c>
      <c r="F16" s="27"/>
      <c r="G16" s="28" t="s">
        <v>67</v>
      </c>
      <c r="H16" s="28" t="s">
        <v>67</v>
      </c>
      <c r="I16" s="1"/>
      <c r="J16" s="3"/>
      <c r="K16" s="12"/>
    </row>
    <row r="17" spans="1:11" x14ac:dyDescent="0.2">
      <c r="A17" s="25">
        <v>45528</v>
      </c>
      <c r="B17" s="26" t="s">
        <v>68</v>
      </c>
      <c r="C17" s="26" t="s">
        <v>196</v>
      </c>
      <c r="D17" s="27" t="s">
        <v>316</v>
      </c>
      <c r="E17" s="27">
        <v>12</v>
      </c>
      <c r="F17" s="27">
        <v>15</v>
      </c>
      <c r="G17" s="28">
        <v>4.8518518518518516E-2</v>
      </c>
      <c r="H17" s="28">
        <v>2.7303240740740739E-2</v>
      </c>
      <c r="I17" s="1"/>
      <c r="J17" s="3">
        <v>0.78</v>
      </c>
      <c r="K17" s="12">
        <v>22</v>
      </c>
    </row>
    <row r="18" spans="1:11" x14ac:dyDescent="0.2">
      <c r="A18" s="25">
        <v>45543</v>
      </c>
      <c r="B18" s="26" t="s">
        <v>116</v>
      </c>
      <c r="C18" s="26" t="s">
        <v>65</v>
      </c>
      <c r="D18" s="27" t="s">
        <v>316</v>
      </c>
      <c r="E18" s="27" t="s">
        <v>70</v>
      </c>
      <c r="F18" s="27" t="s">
        <v>67</v>
      </c>
      <c r="G18" s="28" t="s">
        <v>67</v>
      </c>
      <c r="H18" s="28" t="s">
        <v>67</v>
      </c>
      <c r="I18" s="1"/>
      <c r="J18" s="3"/>
      <c r="K18" s="12"/>
    </row>
    <row r="19" spans="1:11" x14ac:dyDescent="0.2">
      <c r="A19" s="25">
        <v>45557</v>
      </c>
      <c r="B19" s="26" t="s">
        <v>276</v>
      </c>
      <c r="C19" s="26" t="s">
        <v>277</v>
      </c>
      <c r="D19" s="27" t="s">
        <v>278</v>
      </c>
      <c r="E19" s="27" t="s">
        <v>70</v>
      </c>
      <c r="F19" s="27" t="s">
        <v>67</v>
      </c>
      <c r="G19" s="28" t="s">
        <v>67</v>
      </c>
      <c r="H19" s="28" t="s">
        <v>67</v>
      </c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>
        <v>0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>
        <v>0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2">
        <v>45352</v>
      </c>
      <c r="B4" t="s">
        <v>145</v>
      </c>
      <c r="C4" t="s">
        <v>71</v>
      </c>
      <c r="D4" s="7" t="s">
        <v>160</v>
      </c>
      <c r="E4" s="7">
        <v>10</v>
      </c>
      <c r="F4" s="7">
        <v>18</v>
      </c>
      <c r="G4" s="8">
        <v>1.6087962962962964E-2</v>
      </c>
      <c r="H4" s="8">
        <v>1.5023148148148148E-2</v>
      </c>
      <c r="I4" s="7"/>
      <c r="J4" s="34">
        <v>0.08</v>
      </c>
      <c r="K4" s="12">
        <v>92</v>
      </c>
    </row>
    <row r="5" spans="1:11" x14ac:dyDescent="0.2">
      <c r="A5" s="22">
        <v>45353</v>
      </c>
      <c r="B5" s="29" t="s">
        <v>145</v>
      </c>
      <c r="C5" s="29" t="s">
        <v>65</v>
      </c>
      <c r="D5" s="7" t="s">
        <v>160</v>
      </c>
      <c r="E5" s="1">
        <v>5</v>
      </c>
      <c r="F5" s="1">
        <v>38</v>
      </c>
      <c r="G5" s="30">
        <v>1.4432870370370372E-2</v>
      </c>
      <c r="H5" s="30">
        <v>1.0393518518518521E-2</v>
      </c>
      <c r="I5" s="1"/>
      <c r="J5" s="3">
        <v>0.39</v>
      </c>
      <c r="K5" s="12">
        <v>61</v>
      </c>
    </row>
    <row r="6" spans="1:11" x14ac:dyDescent="0.2">
      <c r="A6" s="22">
        <v>45354</v>
      </c>
      <c r="B6" s="29" t="s">
        <v>145</v>
      </c>
      <c r="C6" s="29" t="s">
        <v>65</v>
      </c>
      <c r="D6" s="7" t="s">
        <v>160</v>
      </c>
      <c r="E6" s="32">
        <v>9</v>
      </c>
      <c r="F6" s="32">
        <v>26</v>
      </c>
      <c r="G6" s="30">
        <v>1.832175925925926E-2</v>
      </c>
      <c r="H6" s="30">
        <v>1.2488425925925927E-2</v>
      </c>
      <c r="I6" s="1"/>
      <c r="J6" s="3">
        <v>0.47</v>
      </c>
      <c r="K6" s="12">
        <v>53</v>
      </c>
    </row>
    <row r="7" spans="1:11" x14ac:dyDescent="0.2">
      <c r="A7" s="22">
        <v>45359</v>
      </c>
      <c r="B7" s="5" t="s">
        <v>151</v>
      </c>
      <c r="C7" s="5" t="s">
        <v>71</v>
      </c>
      <c r="D7" s="1" t="s">
        <v>160</v>
      </c>
      <c r="E7" s="1">
        <v>4</v>
      </c>
      <c r="F7" s="1">
        <v>10</v>
      </c>
      <c r="G7" s="17">
        <v>1.5370370370370369E-2</v>
      </c>
      <c r="H7" s="17">
        <v>1.1319444444444444E-2</v>
      </c>
      <c r="I7" s="1"/>
      <c r="J7" s="3">
        <v>0.36</v>
      </c>
      <c r="K7" s="12">
        <v>64</v>
      </c>
    </row>
    <row r="8" spans="1:11" x14ac:dyDescent="0.2">
      <c r="A8" s="22">
        <v>45360</v>
      </c>
      <c r="B8" s="5" t="s">
        <v>159</v>
      </c>
      <c r="C8" s="5" t="s">
        <v>65</v>
      </c>
      <c r="D8" s="1" t="s">
        <v>160</v>
      </c>
      <c r="E8" s="1">
        <v>7</v>
      </c>
      <c r="F8" s="1">
        <v>30</v>
      </c>
      <c r="G8" s="17">
        <v>1.5717592592592592E-2</v>
      </c>
      <c r="H8" s="17">
        <v>1.1608796296296294E-2</v>
      </c>
      <c r="I8" s="1"/>
      <c r="J8" s="3">
        <v>0.36</v>
      </c>
      <c r="K8" s="12">
        <v>64</v>
      </c>
    </row>
    <row r="9" spans="1:11" x14ac:dyDescent="0.2">
      <c r="A9" s="22">
        <v>45361</v>
      </c>
      <c r="B9" s="5" t="s">
        <v>151</v>
      </c>
      <c r="C9" s="5" t="s">
        <v>65</v>
      </c>
      <c r="D9" s="7" t="s">
        <v>160</v>
      </c>
      <c r="E9" s="7">
        <v>11</v>
      </c>
      <c r="F9" s="7">
        <v>24</v>
      </c>
      <c r="G9" s="8">
        <v>1.8749999999999999E-2</v>
      </c>
      <c r="H9" s="8">
        <v>1.3333333333333332E-2</v>
      </c>
      <c r="I9" s="7"/>
      <c r="J9" s="3">
        <v>0.41</v>
      </c>
      <c r="K9" s="12">
        <v>59</v>
      </c>
    </row>
    <row r="10" spans="1:11" x14ac:dyDescent="0.2">
      <c r="A10" s="22">
        <v>45367</v>
      </c>
      <c r="B10" s="5" t="s">
        <v>129</v>
      </c>
      <c r="C10" s="5" t="s">
        <v>65</v>
      </c>
      <c r="D10" s="7" t="s">
        <v>160</v>
      </c>
      <c r="E10" s="7">
        <v>7</v>
      </c>
      <c r="F10" s="7">
        <v>29</v>
      </c>
      <c r="G10" s="8">
        <v>1.4965277777777779E-2</v>
      </c>
      <c r="H10" s="8">
        <v>1.21875E-2</v>
      </c>
      <c r="I10" s="7"/>
      <c r="J10" s="3">
        <v>0.23</v>
      </c>
      <c r="K10" s="12">
        <v>77</v>
      </c>
    </row>
    <row r="11" spans="1:11" x14ac:dyDescent="0.2">
      <c r="A11" s="22">
        <v>45368</v>
      </c>
      <c r="B11" s="5" t="s">
        <v>199</v>
      </c>
      <c r="C11" s="5" t="s">
        <v>65</v>
      </c>
      <c r="D11" s="7" t="s">
        <v>160</v>
      </c>
      <c r="E11" s="7">
        <v>2</v>
      </c>
      <c r="F11" s="7">
        <v>24</v>
      </c>
      <c r="G11" s="8">
        <v>1.7592592592592594E-2</v>
      </c>
      <c r="H11" s="8">
        <v>1.7199074074074075E-2</v>
      </c>
      <c r="I11" s="7"/>
      <c r="J11" s="3">
        <v>0.03</v>
      </c>
      <c r="K11" s="12">
        <v>97</v>
      </c>
    </row>
    <row r="12" spans="1:11" x14ac:dyDescent="0.2">
      <c r="A12" s="22">
        <v>45373</v>
      </c>
      <c r="B12" s="5" t="s">
        <v>73</v>
      </c>
      <c r="C12" s="5" t="s">
        <v>114</v>
      </c>
      <c r="D12" s="7" t="s">
        <v>160</v>
      </c>
      <c r="E12" s="7">
        <v>2</v>
      </c>
      <c r="F12" s="7">
        <v>7</v>
      </c>
      <c r="G12" s="8">
        <v>1.2662037037037039E-2</v>
      </c>
      <c r="H12" s="8">
        <v>1.1805555555555559E-2</v>
      </c>
      <c r="I12" s="7"/>
      <c r="J12" s="3">
        <v>0.08</v>
      </c>
      <c r="K12" s="12">
        <v>92</v>
      </c>
    </row>
    <row r="13" spans="1:11" x14ac:dyDescent="0.2">
      <c r="A13" s="22">
        <v>45379</v>
      </c>
      <c r="B13" s="5" t="s">
        <v>127</v>
      </c>
      <c r="C13" s="5" t="s">
        <v>71</v>
      </c>
      <c r="D13" s="7" t="s">
        <v>160</v>
      </c>
      <c r="E13" s="7">
        <v>3</v>
      </c>
      <c r="F13" s="7">
        <v>10</v>
      </c>
      <c r="G13" s="8">
        <v>1.0729166666666666E-2</v>
      </c>
      <c r="H13" s="8">
        <v>9.8611111111111104E-3</v>
      </c>
      <c r="I13" s="7"/>
      <c r="J13" s="3">
        <v>0.09</v>
      </c>
      <c r="K13" s="12">
        <v>91</v>
      </c>
    </row>
    <row r="14" spans="1:11" x14ac:dyDescent="0.2">
      <c r="A14" s="22">
        <v>45380</v>
      </c>
      <c r="B14" s="5" t="s">
        <v>220</v>
      </c>
      <c r="C14" s="5" t="s">
        <v>66</v>
      </c>
      <c r="D14" s="7" t="s">
        <v>160</v>
      </c>
      <c r="E14" s="7">
        <v>1</v>
      </c>
      <c r="F14" s="7">
        <v>17</v>
      </c>
      <c r="G14" s="8">
        <v>7.2222222222222228E-3</v>
      </c>
      <c r="H14" s="8">
        <v>7.2222222222222228E-3</v>
      </c>
      <c r="I14" s="7"/>
      <c r="J14" s="3">
        <v>0</v>
      </c>
      <c r="K14" s="12">
        <v>100</v>
      </c>
    </row>
    <row r="15" spans="1:11" x14ac:dyDescent="0.2">
      <c r="A15" s="22">
        <v>45381</v>
      </c>
      <c r="B15" s="5" t="s">
        <v>147</v>
      </c>
      <c r="C15" s="5" t="s">
        <v>65</v>
      </c>
      <c r="D15" s="7" t="s">
        <v>160</v>
      </c>
      <c r="E15" s="7">
        <v>3</v>
      </c>
      <c r="F15" s="7">
        <v>24</v>
      </c>
      <c r="G15" s="8">
        <v>1.3877314814814815E-2</v>
      </c>
      <c r="H15" s="8">
        <v>1.2291666666666666E-2</v>
      </c>
      <c r="I15" s="7"/>
      <c r="J15" s="3">
        <v>0.13</v>
      </c>
      <c r="K15" s="12">
        <v>87</v>
      </c>
    </row>
    <row r="16" spans="1:11" x14ac:dyDescent="0.2">
      <c r="A16" s="22">
        <v>45382</v>
      </c>
      <c r="B16" s="5" t="s">
        <v>148</v>
      </c>
      <c r="C16" s="5" t="s">
        <v>65</v>
      </c>
      <c r="D16" s="7" t="s">
        <v>160</v>
      </c>
      <c r="E16" s="7">
        <v>3</v>
      </c>
      <c r="F16" s="7">
        <v>19</v>
      </c>
      <c r="G16" s="8">
        <v>1.622685185185185E-2</v>
      </c>
      <c r="H16" s="8">
        <v>1.5972222222222224E-2</v>
      </c>
      <c r="I16" s="7"/>
      <c r="J16" s="3">
        <v>0.02</v>
      </c>
      <c r="K16" s="12">
        <v>98</v>
      </c>
    </row>
    <row r="17" spans="1:11" x14ac:dyDescent="0.2">
      <c r="A17" s="22">
        <v>45383</v>
      </c>
      <c r="B17" s="5" t="s">
        <v>79</v>
      </c>
      <c r="C17" s="5" t="s">
        <v>65</v>
      </c>
      <c r="D17" s="7" t="s">
        <v>160</v>
      </c>
      <c r="E17" s="7">
        <v>4</v>
      </c>
      <c r="F17" s="7">
        <v>6</v>
      </c>
      <c r="G17" s="8">
        <v>2.6724537037037036E-2</v>
      </c>
      <c r="H17" s="8">
        <v>1.8819444444444444E-2</v>
      </c>
      <c r="I17" s="7"/>
      <c r="J17" s="3">
        <v>0.43</v>
      </c>
      <c r="K17" s="12">
        <v>57</v>
      </c>
    </row>
    <row r="18" spans="1:11" x14ac:dyDescent="0.2">
      <c r="A18" s="22">
        <v>45389</v>
      </c>
      <c r="B18" s="5" t="s">
        <v>89</v>
      </c>
      <c r="C18" s="5" t="s">
        <v>65</v>
      </c>
      <c r="D18" s="7" t="s">
        <v>160</v>
      </c>
      <c r="E18" s="7">
        <v>3</v>
      </c>
      <c r="F18" s="7">
        <v>11</v>
      </c>
      <c r="G18" s="8">
        <v>1.462962962962963E-2</v>
      </c>
      <c r="H18" s="8">
        <v>1.2743055555555556E-2</v>
      </c>
      <c r="I18" s="7"/>
      <c r="J18" s="3">
        <v>0.15</v>
      </c>
      <c r="K18" s="12">
        <v>85</v>
      </c>
    </row>
    <row r="19" spans="1:11" x14ac:dyDescent="0.2">
      <c r="A19" s="22">
        <v>45396</v>
      </c>
      <c r="B19" s="5" t="s">
        <v>221</v>
      </c>
      <c r="C19" s="5" t="s">
        <v>65</v>
      </c>
      <c r="D19" s="7" t="s">
        <v>158</v>
      </c>
      <c r="E19" s="7">
        <v>1</v>
      </c>
      <c r="F19" s="7">
        <v>7</v>
      </c>
      <c r="G19" s="8">
        <v>1.9224537037037037E-2</v>
      </c>
      <c r="H19" s="8">
        <v>1.9224537037037037E-2</v>
      </c>
      <c r="I19" s="7"/>
      <c r="J19" s="3">
        <v>0</v>
      </c>
      <c r="K19" s="12">
        <v>100</v>
      </c>
    </row>
    <row r="20" spans="1:11" x14ac:dyDescent="0.2">
      <c r="A20" s="22">
        <v>45402</v>
      </c>
      <c r="B20" s="5" t="s">
        <v>152</v>
      </c>
      <c r="C20" s="5" t="s">
        <v>65</v>
      </c>
      <c r="D20" s="7" t="s">
        <v>160</v>
      </c>
      <c r="E20" s="7">
        <v>1</v>
      </c>
      <c r="F20" s="7">
        <v>21</v>
      </c>
      <c r="G20" s="8">
        <v>1.556712962962963E-2</v>
      </c>
      <c r="H20" s="8">
        <v>1.556712962962963E-2</v>
      </c>
      <c r="I20" s="7"/>
      <c r="J20" s="3">
        <v>0</v>
      </c>
      <c r="K20" s="12">
        <v>100</v>
      </c>
    </row>
    <row r="21" spans="1:11" x14ac:dyDescent="0.2">
      <c r="A21" s="22">
        <v>45403</v>
      </c>
      <c r="B21" s="5" t="s">
        <v>132</v>
      </c>
      <c r="C21" s="5" t="s">
        <v>65</v>
      </c>
      <c r="D21" s="7" t="s">
        <v>158</v>
      </c>
      <c r="E21" s="7">
        <v>12</v>
      </c>
      <c r="F21" s="7">
        <v>24</v>
      </c>
      <c r="G21" s="8">
        <v>1.6249999999999997E-2</v>
      </c>
      <c r="H21" s="8">
        <v>1.2418981481481479E-2</v>
      </c>
      <c r="I21" s="7"/>
      <c r="J21" s="3">
        <v>0.31</v>
      </c>
      <c r="K21" s="12">
        <v>69</v>
      </c>
    </row>
    <row r="22" spans="1:11" x14ac:dyDescent="0.2">
      <c r="A22" s="22">
        <v>45409</v>
      </c>
      <c r="B22" s="5" t="s">
        <v>146</v>
      </c>
      <c r="C22" s="5" t="s">
        <v>65</v>
      </c>
      <c r="D22" s="7" t="s">
        <v>160</v>
      </c>
      <c r="E22" s="7">
        <v>1</v>
      </c>
      <c r="F22" s="7">
        <v>4</v>
      </c>
      <c r="G22" s="8">
        <v>1.4490740740740742E-2</v>
      </c>
      <c r="H22" s="8">
        <v>1.4490740740740742E-2</v>
      </c>
      <c r="I22" s="7"/>
      <c r="J22" s="3">
        <v>0</v>
      </c>
      <c r="K22" s="12">
        <v>100</v>
      </c>
    </row>
    <row r="23" spans="1:11" x14ac:dyDescent="0.2">
      <c r="A23" s="22">
        <v>45410</v>
      </c>
      <c r="B23" s="5" t="s">
        <v>153</v>
      </c>
      <c r="C23" s="5" t="s">
        <v>65</v>
      </c>
      <c r="D23" s="7" t="s">
        <v>160</v>
      </c>
      <c r="E23" s="7">
        <v>2</v>
      </c>
      <c r="F23" s="7">
        <v>21</v>
      </c>
      <c r="G23" s="8">
        <v>1.1539351851851851E-2</v>
      </c>
      <c r="H23" s="8">
        <v>1.0312499999999999E-2</v>
      </c>
      <c r="I23" s="7"/>
      <c r="J23" s="3">
        <v>0.12</v>
      </c>
      <c r="K23" s="12">
        <v>88</v>
      </c>
    </row>
    <row r="24" spans="1:11" x14ac:dyDescent="0.2">
      <c r="A24" s="22">
        <v>45416</v>
      </c>
      <c r="B24" s="5" t="s">
        <v>222</v>
      </c>
      <c r="C24" s="5" t="s">
        <v>223</v>
      </c>
      <c r="D24" s="7" t="s">
        <v>224</v>
      </c>
      <c r="E24" s="7">
        <v>171</v>
      </c>
      <c r="F24" s="7">
        <v>273</v>
      </c>
      <c r="G24" s="8">
        <v>9.6076388888888878E-2</v>
      </c>
      <c r="H24" s="8">
        <v>6.4837962962962958E-2</v>
      </c>
      <c r="I24" s="7"/>
      <c r="J24" s="3">
        <v>0.49</v>
      </c>
      <c r="K24" s="12"/>
    </row>
    <row r="25" spans="1:11" x14ac:dyDescent="0.2">
      <c r="A25" s="22">
        <v>45419</v>
      </c>
      <c r="B25" s="5" t="s">
        <v>69</v>
      </c>
      <c r="C25" s="5" t="s">
        <v>299</v>
      </c>
      <c r="D25" s="7" t="s">
        <v>160</v>
      </c>
      <c r="E25" s="7">
        <v>1</v>
      </c>
      <c r="F25" s="7">
        <v>2</v>
      </c>
      <c r="G25" s="8">
        <v>1.5000000000000001E-2</v>
      </c>
      <c r="H25" s="8">
        <v>1.5000000000000001E-2</v>
      </c>
      <c r="I25" s="7"/>
      <c r="J25" s="3">
        <v>0</v>
      </c>
      <c r="K25" s="19"/>
    </row>
    <row r="26" spans="1:11" x14ac:dyDescent="0.2">
      <c r="A26" s="25">
        <v>45431</v>
      </c>
      <c r="B26" s="26" t="s">
        <v>225</v>
      </c>
      <c r="C26" s="26" t="s">
        <v>118</v>
      </c>
      <c r="D26" s="27" t="s">
        <v>160</v>
      </c>
      <c r="E26" s="27">
        <v>2</v>
      </c>
      <c r="F26" s="27">
        <v>24</v>
      </c>
      <c r="G26" s="28">
        <v>8.6921296296296312E-3</v>
      </c>
      <c r="H26" s="28">
        <v>8.0324074074074082E-3</v>
      </c>
      <c r="I26" s="1"/>
      <c r="J26" s="3">
        <v>0.09</v>
      </c>
      <c r="K26" s="12">
        <v>91</v>
      </c>
    </row>
    <row r="27" spans="1:11" x14ac:dyDescent="0.2">
      <c r="A27" s="25">
        <v>45431</v>
      </c>
      <c r="B27" s="26" t="s">
        <v>225</v>
      </c>
      <c r="C27" s="26" t="s">
        <v>149</v>
      </c>
      <c r="D27" s="27" t="s">
        <v>103</v>
      </c>
      <c r="E27" s="27">
        <v>3</v>
      </c>
      <c r="F27" s="27">
        <v>18</v>
      </c>
      <c r="G27" s="28">
        <v>3.2048611111111111E-2</v>
      </c>
      <c r="H27" s="28">
        <v>2.6944444444444441E-2</v>
      </c>
      <c r="I27" s="1"/>
      <c r="J27" s="3">
        <v>0.19</v>
      </c>
      <c r="K27" s="12"/>
    </row>
    <row r="28" spans="1:11" x14ac:dyDescent="0.2">
      <c r="A28" s="25">
        <v>45451</v>
      </c>
      <c r="B28" s="26" t="s">
        <v>194</v>
      </c>
      <c r="C28" s="26" t="s">
        <v>66</v>
      </c>
      <c r="D28" s="27" t="s">
        <v>163</v>
      </c>
      <c r="E28" s="27">
        <v>4</v>
      </c>
      <c r="F28" s="27">
        <v>44</v>
      </c>
      <c r="G28" s="28">
        <v>9.571759259259259E-3</v>
      </c>
      <c r="H28" s="28">
        <v>8.0902777777777778E-3</v>
      </c>
      <c r="I28" s="1"/>
      <c r="J28" s="3">
        <v>0.19</v>
      </c>
      <c r="K28" s="12">
        <v>81</v>
      </c>
    </row>
    <row r="29" spans="1:11" x14ac:dyDescent="0.2">
      <c r="A29" s="25">
        <v>45451</v>
      </c>
      <c r="B29" s="26" t="s">
        <v>194</v>
      </c>
      <c r="C29" s="26" t="s">
        <v>66</v>
      </c>
      <c r="D29" s="27" t="s">
        <v>164</v>
      </c>
      <c r="E29" s="27">
        <v>8</v>
      </c>
      <c r="F29" s="27">
        <v>46</v>
      </c>
      <c r="G29" s="28">
        <v>7.8240740740740753E-3</v>
      </c>
      <c r="H29" s="28">
        <v>6.6782407407407415E-3</v>
      </c>
      <c r="I29" s="1"/>
      <c r="J29" s="3">
        <v>0.18</v>
      </c>
      <c r="K29" s="12">
        <v>82</v>
      </c>
    </row>
    <row r="30" spans="1:11" x14ac:dyDescent="0.2">
      <c r="A30" s="25">
        <v>45451</v>
      </c>
      <c r="B30" s="26" t="s">
        <v>194</v>
      </c>
      <c r="C30" s="26" t="s">
        <v>66</v>
      </c>
      <c r="D30" s="27" t="s">
        <v>166</v>
      </c>
      <c r="E30" s="27">
        <v>3</v>
      </c>
      <c r="F30" s="27">
        <v>46</v>
      </c>
      <c r="G30" s="28">
        <v>1.7395833333333336E-2</v>
      </c>
      <c r="H30" s="28">
        <v>1.5648148148148151E-2</v>
      </c>
      <c r="I30" s="1"/>
      <c r="J30" s="3">
        <v>0.12</v>
      </c>
      <c r="K30" s="12"/>
    </row>
    <row r="31" spans="1:11" x14ac:dyDescent="0.2">
      <c r="A31" s="25">
        <v>45452</v>
      </c>
      <c r="B31" s="26" t="s">
        <v>127</v>
      </c>
      <c r="C31" s="26" t="s">
        <v>66</v>
      </c>
      <c r="D31" s="27" t="s">
        <v>160</v>
      </c>
      <c r="E31" s="27">
        <v>5</v>
      </c>
      <c r="F31" s="27">
        <v>47</v>
      </c>
      <c r="G31" s="28">
        <v>8.4259259259259253E-3</v>
      </c>
      <c r="H31" s="28">
        <v>7.0370370370370361E-3</v>
      </c>
      <c r="I31" s="1"/>
      <c r="J31" s="3">
        <v>0.2</v>
      </c>
      <c r="K31" s="12">
        <v>80</v>
      </c>
    </row>
    <row r="32" spans="1:11" x14ac:dyDescent="0.2">
      <c r="A32" s="25">
        <v>45457</v>
      </c>
      <c r="B32" s="26" t="s">
        <v>69</v>
      </c>
      <c r="C32" s="26" t="s">
        <v>66</v>
      </c>
      <c r="D32" s="27" t="s">
        <v>160</v>
      </c>
      <c r="E32" s="27">
        <v>8</v>
      </c>
      <c r="F32" s="27">
        <v>73</v>
      </c>
      <c r="G32" s="28">
        <v>7.3726851851851861E-3</v>
      </c>
      <c r="H32" s="28">
        <v>6.1574074074074083E-3</v>
      </c>
      <c r="I32" s="1"/>
      <c r="J32" s="3">
        <v>0.2</v>
      </c>
      <c r="K32" s="12">
        <v>80</v>
      </c>
    </row>
    <row r="33" spans="1:11" x14ac:dyDescent="0.2">
      <c r="A33" s="25">
        <v>45459</v>
      </c>
      <c r="B33" s="26" t="s">
        <v>69</v>
      </c>
      <c r="C33" s="26" t="s">
        <v>66</v>
      </c>
      <c r="D33" s="27" t="s">
        <v>160</v>
      </c>
      <c r="E33" s="27">
        <v>7</v>
      </c>
      <c r="F33" s="27">
        <v>73</v>
      </c>
      <c r="G33" s="28">
        <v>8.2754629629629619E-3</v>
      </c>
      <c r="H33" s="28">
        <v>6.2152777777777762E-3</v>
      </c>
      <c r="I33" s="1"/>
      <c r="J33" s="3">
        <v>0.34</v>
      </c>
      <c r="K33" s="12">
        <v>66</v>
      </c>
    </row>
    <row r="34" spans="1:11" x14ac:dyDescent="0.2">
      <c r="A34" s="25">
        <v>45472</v>
      </c>
      <c r="B34" s="26" t="s">
        <v>155</v>
      </c>
      <c r="C34" s="26" t="s">
        <v>66</v>
      </c>
      <c r="D34" s="27" t="s">
        <v>160</v>
      </c>
      <c r="E34" s="27">
        <v>5</v>
      </c>
      <c r="F34" s="27">
        <v>13</v>
      </c>
      <c r="G34" s="28">
        <v>9.6643518518518511E-3</v>
      </c>
      <c r="H34" s="28">
        <v>8.0902777777777761E-3</v>
      </c>
      <c r="I34" s="1"/>
      <c r="J34" s="3">
        <v>0.2</v>
      </c>
      <c r="K34" s="12">
        <v>80</v>
      </c>
    </row>
    <row r="35" spans="1:11" x14ac:dyDescent="0.2">
      <c r="A35" s="25">
        <v>45473</v>
      </c>
      <c r="B35" s="26" t="s">
        <v>155</v>
      </c>
      <c r="C35" s="26" t="s">
        <v>65</v>
      </c>
      <c r="D35" s="27" t="s">
        <v>160</v>
      </c>
      <c r="E35" s="27">
        <v>2</v>
      </c>
      <c r="F35" s="27">
        <v>12</v>
      </c>
      <c r="G35" s="28">
        <v>1.7002314814814814E-2</v>
      </c>
      <c r="H35" s="28">
        <v>1.5613425925925925E-2</v>
      </c>
      <c r="I35" s="1"/>
      <c r="J35" s="3">
        <v>0.09</v>
      </c>
      <c r="K35" s="12">
        <v>91</v>
      </c>
    </row>
    <row r="36" spans="1:11" x14ac:dyDescent="0.2">
      <c r="A36" s="25">
        <v>45474</v>
      </c>
      <c r="B36" s="26" t="s">
        <v>226</v>
      </c>
      <c r="C36" s="26" t="s">
        <v>66</v>
      </c>
      <c r="D36" s="27" t="s">
        <v>160</v>
      </c>
      <c r="E36" s="27">
        <v>1</v>
      </c>
      <c r="F36" s="27">
        <v>6</v>
      </c>
      <c r="G36" s="28">
        <v>7.69675925925926E-3</v>
      </c>
      <c r="H36" s="28">
        <v>7.69675925925926E-3</v>
      </c>
      <c r="I36" s="1"/>
      <c r="J36" s="3">
        <v>0</v>
      </c>
      <c r="K36" s="12">
        <v>100</v>
      </c>
    </row>
    <row r="37" spans="1:11" x14ac:dyDescent="0.2">
      <c r="A37" s="25">
        <v>45475</v>
      </c>
      <c r="B37" s="26" t="s">
        <v>200</v>
      </c>
      <c r="C37" s="26" t="s">
        <v>65</v>
      </c>
      <c r="D37" s="27" t="s">
        <v>160</v>
      </c>
      <c r="E37" s="27">
        <v>6</v>
      </c>
      <c r="F37" s="27">
        <v>22</v>
      </c>
      <c r="G37" s="28">
        <v>1.4780092592592595E-2</v>
      </c>
      <c r="H37" s="28">
        <v>1.3449074074074077E-2</v>
      </c>
      <c r="I37" s="1"/>
      <c r="J37" s="3">
        <v>0.1</v>
      </c>
      <c r="K37" s="12">
        <v>90</v>
      </c>
    </row>
    <row r="38" spans="1:11" x14ac:dyDescent="0.2">
      <c r="A38" s="25">
        <v>45476</v>
      </c>
      <c r="B38" s="26" t="s">
        <v>200</v>
      </c>
      <c r="C38" s="26" t="s">
        <v>65</v>
      </c>
      <c r="D38" s="27" t="s">
        <v>160</v>
      </c>
      <c r="E38" s="27">
        <v>2</v>
      </c>
      <c r="F38" s="27">
        <v>19</v>
      </c>
      <c r="G38" s="28">
        <v>1.5625E-2</v>
      </c>
      <c r="H38" s="28">
        <v>1.4189814814814815E-2</v>
      </c>
      <c r="I38" s="1"/>
      <c r="J38" s="3">
        <v>0.11</v>
      </c>
      <c r="K38" s="12">
        <v>89</v>
      </c>
    </row>
    <row r="39" spans="1:11" x14ac:dyDescent="0.2">
      <c r="A39" s="25">
        <v>45480</v>
      </c>
      <c r="B39" s="26" t="s">
        <v>192</v>
      </c>
      <c r="C39" s="26" t="s">
        <v>72</v>
      </c>
      <c r="D39" s="27" t="s">
        <v>193</v>
      </c>
      <c r="E39" s="27">
        <v>35</v>
      </c>
      <c r="F39" s="27">
        <v>62</v>
      </c>
      <c r="G39" s="28">
        <v>0.56866898148148148</v>
      </c>
      <c r="H39" s="28">
        <v>0.40892361111111114</v>
      </c>
      <c r="I39" s="1"/>
      <c r="J39" s="3">
        <v>0.4</v>
      </c>
      <c r="K39" s="12"/>
    </row>
    <row r="40" spans="1:11" x14ac:dyDescent="0.2">
      <c r="A40" s="25">
        <v>45485</v>
      </c>
      <c r="B40" s="26" t="s">
        <v>156</v>
      </c>
      <c r="C40" s="26" t="s">
        <v>65</v>
      </c>
      <c r="D40" s="27" t="s">
        <v>163</v>
      </c>
      <c r="E40" s="27">
        <v>7</v>
      </c>
      <c r="F40" s="27">
        <v>28</v>
      </c>
      <c r="G40" s="28">
        <v>1.5474537037037038E-2</v>
      </c>
      <c r="H40" s="28">
        <v>1.2337962962962964E-2</v>
      </c>
      <c r="I40" s="1"/>
      <c r="J40" s="3">
        <v>0.26</v>
      </c>
      <c r="K40" s="12">
        <v>74</v>
      </c>
    </row>
    <row r="41" spans="1:11" x14ac:dyDescent="0.2">
      <c r="A41" s="25">
        <v>45486</v>
      </c>
      <c r="B41" s="26" t="s">
        <v>156</v>
      </c>
      <c r="C41" s="26" t="s">
        <v>65</v>
      </c>
      <c r="D41" s="27" t="s">
        <v>164</v>
      </c>
      <c r="E41" s="27">
        <v>11</v>
      </c>
      <c r="F41" s="27">
        <v>28</v>
      </c>
      <c r="G41" s="28">
        <v>1.7291666666666667E-2</v>
      </c>
      <c r="H41" s="28">
        <v>1.261574074074074E-2</v>
      </c>
      <c r="I41" s="1"/>
      <c r="J41" s="3">
        <v>0.38</v>
      </c>
      <c r="K41" s="12">
        <v>62</v>
      </c>
    </row>
    <row r="42" spans="1:11" x14ac:dyDescent="0.2">
      <c r="A42" s="25">
        <v>45487</v>
      </c>
      <c r="B42" s="26" t="s">
        <v>156</v>
      </c>
      <c r="C42" s="26" t="s">
        <v>65</v>
      </c>
      <c r="D42" s="27" t="s">
        <v>165</v>
      </c>
      <c r="E42" s="27">
        <v>4</v>
      </c>
      <c r="F42" s="27">
        <v>28</v>
      </c>
      <c r="G42" s="28">
        <v>1.7361111111111112E-2</v>
      </c>
      <c r="H42" s="28">
        <v>1.3460648148148149E-2</v>
      </c>
      <c r="I42" s="1"/>
      <c r="J42" s="3">
        <v>0.28999999999999998</v>
      </c>
      <c r="K42" s="12">
        <v>71</v>
      </c>
    </row>
    <row r="43" spans="1:11" x14ac:dyDescent="0.2">
      <c r="A43" s="25">
        <v>45487</v>
      </c>
      <c r="B43" s="26" t="s">
        <v>156</v>
      </c>
      <c r="C43" s="26" t="s">
        <v>65</v>
      </c>
      <c r="D43" s="27" t="s">
        <v>166</v>
      </c>
      <c r="E43" s="27">
        <v>5</v>
      </c>
      <c r="F43" s="27">
        <v>28</v>
      </c>
      <c r="G43" s="28">
        <v>5.0127314814814812E-2</v>
      </c>
      <c r="H43" s="28">
        <v>3.8414351851851845E-2</v>
      </c>
      <c r="I43" s="1"/>
      <c r="J43" s="3">
        <v>0.31</v>
      </c>
      <c r="K43" s="12"/>
    </row>
    <row r="44" spans="1:11" x14ac:dyDescent="0.2">
      <c r="A44" s="25">
        <v>45490</v>
      </c>
      <c r="B44" s="26" t="s">
        <v>73</v>
      </c>
      <c r="C44" s="26" t="s">
        <v>65</v>
      </c>
      <c r="D44" s="27" t="s">
        <v>160</v>
      </c>
      <c r="E44" s="27">
        <v>6</v>
      </c>
      <c r="F44" s="27">
        <v>13</v>
      </c>
      <c r="G44" s="28">
        <v>1.3032407407407407E-2</v>
      </c>
      <c r="H44" s="28">
        <v>1.1516203703703704E-2</v>
      </c>
      <c r="I44" s="1"/>
      <c r="J44" s="3">
        <v>0.14000000000000001</v>
      </c>
      <c r="K44" s="12">
        <v>86</v>
      </c>
    </row>
    <row r="45" spans="1:11" x14ac:dyDescent="0.2">
      <c r="A45" s="25">
        <v>45495</v>
      </c>
      <c r="B45" s="26" t="s">
        <v>227</v>
      </c>
      <c r="C45" s="26" t="s">
        <v>228</v>
      </c>
      <c r="D45" s="27" t="s">
        <v>163</v>
      </c>
      <c r="E45" s="27">
        <v>51</v>
      </c>
      <c r="F45" s="27">
        <v>139</v>
      </c>
      <c r="G45" s="28">
        <v>1.6076388888888887E-2</v>
      </c>
      <c r="H45" s="28">
        <v>1.2106481481481478E-2</v>
      </c>
      <c r="I45" s="1"/>
      <c r="J45" s="3">
        <v>0.33</v>
      </c>
      <c r="K45" s="12">
        <v>67</v>
      </c>
    </row>
    <row r="46" spans="1:11" x14ac:dyDescent="0.2">
      <c r="A46" s="25">
        <v>45496</v>
      </c>
      <c r="B46" s="26" t="s">
        <v>227</v>
      </c>
      <c r="C46" s="26" t="s">
        <v>228</v>
      </c>
      <c r="D46" s="27" t="s">
        <v>164</v>
      </c>
      <c r="E46" s="27">
        <v>16</v>
      </c>
      <c r="F46" s="27">
        <v>139</v>
      </c>
      <c r="G46" s="28">
        <v>1.4930555555555556E-2</v>
      </c>
      <c r="H46" s="28">
        <v>1.1805555555555557E-2</v>
      </c>
      <c r="I46" s="1"/>
      <c r="J46" s="3">
        <v>0.27</v>
      </c>
      <c r="K46" s="12">
        <v>73</v>
      </c>
    </row>
    <row r="47" spans="1:11" x14ac:dyDescent="0.2">
      <c r="A47" s="25">
        <v>45498</v>
      </c>
      <c r="B47" s="26" t="s">
        <v>227</v>
      </c>
      <c r="C47" s="26" t="s">
        <v>228</v>
      </c>
      <c r="D47" s="27" t="s">
        <v>165</v>
      </c>
      <c r="E47" s="27">
        <v>64</v>
      </c>
      <c r="F47" s="27">
        <v>139</v>
      </c>
      <c r="G47" s="28">
        <v>2.3831018518518519E-2</v>
      </c>
      <c r="H47" s="28">
        <v>1.4004629629629629E-2</v>
      </c>
      <c r="I47" s="1"/>
      <c r="J47" s="3">
        <v>0.71</v>
      </c>
      <c r="K47" s="12">
        <v>29</v>
      </c>
    </row>
    <row r="48" spans="1:11" x14ac:dyDescent="0.2">
      <c r="A48" s="25">
        <v>45499</v>
      </c>
      <c r="B48" s="26" t="s">
        <v>227</v>
      </c>
      <c r="C48" s="26" t="s">
        <v>228</v>
      </c>
      <c r="D48" s="27" t="s">
        <v>206</v>
      </c>
      <c r="E48" s="27">
        <v>12</v>
      </c>
      <c r="F48" s="27">
        <v>139</v>
      </c>
      <c r="G48" s="28">
        <v>1.1724537037037035E-2</v>
      </c>
      <c r="H48" s="28">
        <v>9.9537037037037025E-3</v>
      </c>
      <c r="I48" s="1"/>
      <c r="J48" s="3">
        <v>0.18</v>
      </c>
      <c r="K48" s="12">
        <v>82</v>
      </c>
    </row>
    <row r="49" spans="1:11" x14ac:dyDescent="0.2">
      <c r="A49" s="25">
        <v>45500</v>
      </c>
      <c r="B49" s="26" t="s">
        <v>227</v>
      </c>
      <c r="C49" s="26" t="s">
        <v>228</v>
      </c>
      <c r="D49" s="27" t="s">
        <v>207</v>
      </c>
      <c r="E49" s="27">
        <v>107</v>
      </c>
      <c r="F49" s="27">
        <v>139</v>
      </c>
      <c r="G49" s="28">
        <v>2.836805555555556E-2</v>
      </c>
      <c r="H49" s="28">
        <v>1.158564814814815E-2</v>
      </c>
      <c r="I49" s="1"/>
      <c r="J49" s="3">
        <v>1.45</v>
      </c>
      <c r="K49" s="12">
        <v>1</v>
      </c>
    </row>
    <row r="50" spans="1:11" x14ac:dyDescent="0.2">
      <c r="A50" s="25">
        <v>45500</v>
      </c>
      <c r="B50" s="26" t="s">
        <v>227</v>
      </c>
      <c r="C50" s="26" t="s">
        <v>228</v>
      </c>
      <c r="D50" s="27" t="s">
        <v>166</v>
      </c>
      <c r="E50" s="27">
        <v>45</v>
      </c>
      <c r="F50" s="27">
        <v>139</v>
      </c>
      <c r="G50" s="28">
        <v>9.493055555555556E-2</v>
      </c>
      <c r="H50" s="28">
        <v>6.2164351851851853E-2</v>
      </c>
      <c r="I50" s="1"/>
      <c r="J50" s="3">
        <v>0.53</v>
      </c>
      <c r="K50" s="12"/>
    </row>
    <row r="51" spans="1:11" x14ac:dyDescent="0.2">
      <c r="A51" s="25">
        <v>45506</v>
      </c>
      <c r="B51" s="26" t="s">
        <v>229</v>
      </c>
      <c r="C51" s="26" t="s">
        <v>195</v>
      </c>
      <c r="D51" s="27" t="s">
        <v>125</v>
      </c>
      <c r="E51" s="27">
        <v>11</v>
      </c>
      <c r="F51" s="27">
        <v>80</v>
      </c>
      <c r="G51" s="28">
        <v>7.2754629629629627E-2</v>
      </c>
      <c r="H51" s="28">
        <v>6.6817129629629629E-2</v>
      </c>
      <c r="I51" s="1"/>
      <c r="J51" s="3">
        <v>0.09</v>
      </c>
      <c r="K51" s="12"/>
    </row>
    <row r="52" spans="1:11" x14ac:dyDescent="0.2">
      <c r="A52" s="25">
        <v>45522</v>
      </c>
      <c r="B52" s="26" t="s">
        <v>154</v>
      </c>
      <c r="C52" s="26" t="s">
        <v>65</v>
      </c>
      <c r="D52" s="27" t="s">
        <v>158</v>
      </c>
      <c r="E52" s="27">
        <v>1</v>
      </c>
      <c r="F52" s="27"/>
      <c r="G52" s="28">
        <v>1.5682870370370371E-2</v>
      </c>
      <c r="H52" s="28">
        <v>1.5682870370370371E-2</v>
      </c>
      <c r="I52" s="1"/>
      <c r="J52" s="3">
        <v>0</v>
      </c>
      <c r="K52" s="12">
        <v>100</v>
      </c>
    </row>
    <row r="53" spans="1:11" x14ac:dyDescent="0.2">
      <c r="A53" s="25">
        <v>45528</v>
      </c>
      <c r="B53" s="26" t="s">
        <v>68</v>
      </c>
      <c r="C53" s="26" t="s">
        <v>196</v>
      </c>
      <c r="D53" s="27" t="s">
        <v>160</v>
      </c>
      <c r="E53" s="27">
        <v>2</v>
      </c>
      <c r="F53" s="27">
        <v>26</v>
      </c>
      <c r="G53" s="28">
        <v>1.3495370370370371E-2</v>
      </c>
      <c r="H53" s="28">
        <v>1.2025462962962963E-2</v>
      </c>
      <c r="I53" s="1"/>
      <c r="J53" s="3">
        <v>0.13</v>
      </c>
      <c r="K53" s="12">
        <v>87</v>
      </c>
    </row>
    <row r="54" spans="1:11" x14ac:dyDescent="0.2">
      <c r="A54" s="25">
        <v>45543</v>
      </c>
      <c r="B54" s="26" t="s">
        <v>116</v>
      </c>
      <c r="C54" s="26" t="s">
        <v>65</v>
      </c>
      <c r="D54" s="27" t="s">
        <v>160</v>
      </c>
      <c r="E54" s="27">
        <v>1</v>
      </c>
      <c r="F54" s="27">
        <v>22</v>
      </c>
      <c r="G54" s="28">
        <v>2.0092592592592592E-2</v>
      </c>
      <c r="H54" s="28">
        <v>2.0092592592592592E-2</v>
      </c>
      <c r="I54" s="1"/>
      <c r="J54" s="3">
        <v>0</v>
      </c>
      <c r="K54" s="12">
        <v>100</v>
      </c>
    </row>
    <row r="55" spans="1:11" x14ac:dyDescent="0.2">
      <c r="A55" s="25">
        <v>45550</v>
      </c>
      <c r="B55" s="26" t="s">
        <v>205</v>
      </c>
      <c r="C55" s="26" t="s">
        <v>115</v>
      </c>
      <c r="D55" s="27" t="s">
        <v>160</v>
      </c>
      <c r="E55" s="27">
        <v>2</v>
      </c>
      <c r="F55" s="27">
        <v>17</v>
      </c>
      <c r="G55" s="28">
        <v>1.9421296296296294E-2</v>
      </c>
      <c r="H55" s="28">
        <v>1.9212962962962959E-2</v>
      </c>
      <c r="I55" s="1"/>
      <c r="J55" s="3">
        <v>0.02</v>
      </c>
      <c r="K55" s="12">
        <v>98</v>
      </c>
    </row>
    <row r="56" spans="1:11" x14ac:dyDescent="0.2">
      <c r="A56" s="25">
        <v>45556</v>
      </c>
      <c r="B56" s="26" t="s">
        <v>230</v>
      </c>
      <c r="C56" s="26" t="s">
        <v>65</v>
      </c>
      <c r="D56" s="27" t="s">
        <v>160</v>
      </c>
      <c r="E56" s="27" t="s">
        <v>126</v>
      </c>
      <c r="F56" s="27"/>
      <c r="G56" s="28"/>
      <c r="H56" s="28"/>
      <c r="I56" s="1"/>
      <c r="J56" s="3"/>
      <c r="K56" s="12"/>
    </row>
    <row r="57" spans="1:11" x14ac:dyDescent="0.2">
      <c r="A57" s="25">
        <v>45557</v>
      </c>
      <c r="B57" s="26" t="s">
        <v>157</v>
      </c>
      <c r="C57" s="26" t="s">
        <v>65</v>
      </c>
      <c r="D57" s="27" t="s">
        <v>160</v>
      </c>
      <c r="E57" s="27">
        <v>23</v>
      </c>
      <c r="F57" s="27">
        <v>24</v>
      </c>
      <c r="G57" s="28">
        <v>3.2800925925925928E-2</v>
      </c>
      <c r="H57" s="28">
        <v>1.1967592592592592E-2</v>
      </c>
      <c r="I57" s="1"/>
      <c r="J57" s="3">
        <v>1.75</v>
      </c>
      <c r="K57" s="12">
        <v>1</v>
      </c>
    </row>
    <row r="58" spans="1:11" x14ac:dyDescent="0.2">
      <c r="A58" s="25">
        <v>45563</v>
      </c>
      <c r="B58" s="26" t="s">
        <v>231</v>
      </c>
      <c r="C58" s="26" t="s">
        <v>65</v>
      </c>
      <c r="D58" s="27" t="s">
        <v>158</v>
      </c>
      <c r="E58" s="27">
        <v>10</v>
      </c>
      <c r="F58" s="27">
        <v>25</v>
      </c>
      <c r="G58" s="28">
        <v>3.0046296296296297E-2</v>
      </c>
      <c r="H58" s="28">
        <v>2.0057870370370372E-2</v>
      </c>
      <c r="I58" s="1"/>
      <c r="J58" s="3">
        <v>0.5</v>
      </c>
      <c r="K58" s="12">
        <v>50</v>
      </c>
    </row>
    <row r="59" spans="1:11" x14ac:dyDescent="0.2">
      <c r="A59" s="25">
        <v>45564</v>
      </c>
      <c r="B59" s="26" t="s">
        <v>231</v>
      </c>
      <c r="C59" s="26" t="s">
        <v>232</v>
      </c>
      <c r="D59" s="27" t="s">
        <v>150</v>
      </c>
      <c r="E59" s="27">
        <v>1</v>
      </c>
      <c r="F59" s="27">
        <v>13</v>
      </c>
      <c r="G59" s="28">
        <v>0.11579861111111112</v>
      </c>
      <c r="H59" s="28">
        <v>0.11579861111111112</v>
      </c>
      <c r="I59" s="1"/>
      <c r="J59" s="3">
        <v>0</v>
      </c>
      <c r="K59" s="12"/>
    </row>
    <row r="60" spans="1:11" x14ac:dyDescent="0.2">
      <c r="A60" s="25">
        <v>45577</v>
      </c>
      <c r="B60" s="26" t="s">
        <v>233</v>
      </c>
      <c r="C60" s="26" t="s">
        <v>72</v>
      </c>
      <c r="D60" s="27" t="s">
        <v>234</v>
      </c>
      <c r="E60" s="27">
        <v>115</v>
      </c>
      <c r="F60" s="27">
        <v>355</v>
      </c>
      <c r="G60" s="28">
        <v>0.32121527777777775</v>
      </c>
      <c r="H60" s="28">
        <v>0.21630787037037036</v>
      </c>
      <c r="I60" s="1"/>
      <c r="J60" s="3">
        <v>0.49</v>
      </c>
      <c r="K60" s="12"/>
    </row>
    <row r="61" spans="1:11" x14ac:dyDescent="0.2">
      <c r="A61" s="25">
        <v>45578</v>
      </c>
      <c r="B61" s="26" t="s">
        <v>235</v>
      </c>
      <c r="C61" s="26" t="s">
        <v>65</v>
      </c>
      <c r="D61" s="27" t="s">
        <v>160</v>
      </c>
      <c r="E61" s="27" t="s">
        <v>70</v>
      </c>
      <c r="F61" s="27" t="s">
        <v>67</v>
      </c>
      <c r="G61" s="28" t="s">
        <v>67</v>
      </c>
      <c r="H61" s="28" t="s">
        <v>67</v>
      </c>
      <c r="I61" s="1"/>
      <c r="J61" s="3"/>
      <c r="K61" s="12"/>
    </row>
    <row r="62" spans="1:11" x14ac:dyDescent="0.2">
      <c r="A62" s="25">
        <v>45599</v>
      </c>
      <c r="B62" s="26" t="s">
        <v>151</v>
      </c>
      <c r="C62" s="26" t="s">
        <v>65</v>
      </c>
      <c r="D62" s="27" t="s">
        <v>158</v>
      </c>
      <c r="E62" s="27">
        <v>6</v>
      </c>
      <c r="F62" s="27">
        <v>10</v>
      </c>
      <c r="G62" s="28">
        <v>2.0844907407407406E-2</v>
      </c>
      <c r="H62" s="28">
        <v>1.6724537037037034E-2</v>
      </c>
      <c r="I62" s="1"/>
      <c r="J62" s="3">
        <v>0.25</v>
      </c>
      <c r="K62" s="12">
        <v>75</v>
      </c>
    </row>
    <row r="63" spans="1:11" x14ac:dyDescent="0.2">
      <c r="A63" s="25">
        <v>45604</v>
      </c>
      <c r="B63" s="26" t="s">
        <v>197</v>
      </c>
      <c r="C63" s="26" t="s">
        <v>66</v>
      </c>
      <c r="D63" s="27" t="s">
        <v>160</v>
      </c>
      <c r="E63" s="27">
        <v>18</v>
      </c>
      <c r="F63" s="27">
        <v>83</v>
      </c>
      <c r="G63" s="28">
        <v>8.1018518518518514E-3</v>
      </c>
      <c r="H63" s="28">
        <v>6.6435185185185182E-3</v>
      </c>
      <c r="I63" s="1"/>
      <c r="J63" s="3">
        <v>0.22</v>
      </c>
      <c r="K63" s="12">
        <v>78</v>
      </c>
    </row>
    <row r="64" spans="1:11" x14ac:dyDescent="0.2">
      <c r="A64" s="25">
        <v>45605</v>
      </c>
      <c r="B64" s="26" t="s">
        <v>117</v>
      </c>
      <c r="C64" s="26" t="s">
        <v>66</v>
      </c>
      <c r="D64" s="27" t="s">
        <v>160</v>
      </c>
      <c r="E64" s="27">
        <v>24</v>
      </c>
      <c r="F64" s="27">
        <v>95</v>
      </c>
      <c r="G64" s="28">
        <v>9.8263888888888897E-3</v>
      </c>
      <c r="H64" s="28">
        <v>7.6620370370370384E-3</v>
      </c>
      <c r="I64" s="1"/>
      <c r="J64" s="3">
        <v>0.28999999999999998</v>
      </c>
      <c r="K64" s="12">
        <v>71</v>
      </c>
    </row>
    <row r="65" spans="1:11" x14ac:dyDescent="0.2">
      <c r="A65" s="25">
        <v>45606</v>
      </c>
      <c r="B65" s="26" t="s">
        <v>88</v>
      </c>
      <c r="C65" s="26" t="s">
        <v>66</v>
      </c>
      <c r="D65" s="27" t="s">
        <v>160</v>
      </c>
      <c r="E65" s="27">
        <v>14</v>
      </c>
      <c r="F65" s="27">
        <v>109</v>
      </c>
      <c r="G65" s="28">
        <v>1.0219907407407408E-2</v>
      </c>
      <c r="H65" s="28">
        <v>8.4490740740740759E-3</v>
      </c>
      <c r="I65" s="1"/>
      <c r="J65" s="3">
        <v>0.21</v>
      </c>
      <c r="K65" s="12">
        <v>79</v>
      </c>
    </row>
    <row r="66" spans="1:11" x14ac:dyDescent="0.2">
      <c r="A66" s="25">
        <v>45611</v>
      </c>
      <c r="B66" s="26" t="s">
        <v>68</v>
      </c>
      <c r="C66" s="26" t="s">
        <v>72</v>
      </c>
      <c r="D66" s="27" t="s">
        <v>201</v>
      </c>
      <c r="E66" s="27">
        <v>4</v>
      </c>
      <c r="F66" s="27">
        <v>11</v>
      </c>
      <c r="G66" s="28">
        <v>6.8240740740740741E-2</v>
      </c>
      <c r="H66" s="28">
        <v>6.2118055555555551E-2</v>
      </c>
      <c r="I66" s="1"/>
      <c r="J66" s="3">
        <v>0.1</v>
      </c>
      <c r="K66" s="12"/>
    </row>
    <row r="67" spans="1:11" x14ac:dyDescent="0.2">
      <c r="A67" s="25">
        <v>45625</v>
      </c>
      <c r="B67" s="26" t="s">
        <v>69</v>
      </c>
      <c r="C67" s="26" t="s">
        <v>236</v>
      </c>
      <c r="D67" s="27" t="s">
        <v>158</v>
      </c>
      <c r="E67" s="27">
        <v>1</v>
      </c>
      <c r="F67" s="27">
        <v>5</v>
      </c>
      <c r="G67" s="28">
        <v>9.7337962962962977E-3</v>
      </c>
      <c r="H67" s="28">
        <v>9.7337962962962977E-3</v>
      </c>
      <c r="I67" s="1"/>
      <c r="J67" s="3">
        <v>0</v>
      </c>
      <c r="K67" s="12">
        <v>100</v>
      </c>
    </row>
    <row r="68" spans="1:11" x14ac:dyDescent="0.2">
      <c r="A68" s="25">
        <v>45626</v>
      </c>
      <c r="B68" s="26" t="s">
        <v>69</v>
      </c>
      <c r="C68" s="26" t="s">
        <v>198</v>
      </c>
      <c r="D68" s="27" t="s">
        <v>160</v>
      </c>
      <c r="E68" s="27">
        <v>9</v>
      </c>
      <c r="F68" s="27">
        <v>13</v>
      </c>
      <c r="G68" s="28">
        <v>1.2824074074074073E-2</v>
      </c>
      <c r="H68" s="28">
        <v>6.8865740740740719E-3</v>
      </c>
      <c r="I68" s="1"/>
      <c r="J68" s="3">
        <v>0.87</v>
      </c>
      <c r="K68" s="12">
        <v>13</v>
      </c>
    </row>
    <row r="69" spans="1:11" x14ac:dyDescent="0.2">
      <c r="A69" s="25">
        <v>45626</v>
      </c>
      <c r="B69" s="26" t="s">
        <v>69</v>
      </c>
      <c r="C69" s="26" t="s">
        <v>198</v>
      </c>
      <c r="D69" s="27" t="s">
        <v>160</v>
      </c>
      <c r="E69" s="27">
        <v>2</v>
      </c>
      <c r="F69" s="27">
        <v>25</v>
      </c>
      <c r="G69" s="28">
        <v>7.2337962962962963E-3</v>
      </c>
      <c r="H69" s="28">
        <v>6.2037037037037035E-3</v>
      </c>
      <c r="I69" s="1"/>
      <c r="J69" s="3">
        <v>0.17</v>
      </c>
      <c r="K69" s="12">
        <v>83</v>
      </c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177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261</v>
      </c>
      <c r="E4" s="27">
        <v>45</v>
      </c>
      <c r="F4" s="27">
        <v>87</v>
      </c>
      <c r="G4" s="28">
        <v>3.4398148148148143E-2</v>
      </c>
      <c r="H4" s="28">
        <v>1.4664351851851845E-2</v>
      </c>
      <c r="I4" s="1"/>
      <c r="J4" s="3">
        <v>1.35</v>
      </c>
      <c r="K4" s="12">
        <v>1</v>
      </c>
    </row>
    <row r="5" spans="1:11" x14ac:dyDescent="0.2">
      <c r="A5" s="25">
        <v>45360</v>
      </c>
      <c r="B5" s="26" t="s">
        <v>159</v>
      </c>
      <c r="C5" s="26" t="s">
        <v>65</v>
      </c>
      <c r="D5" s="27" t="s">
        <v>261</v>
      </c>
      <c r="E5" s="27">
        <v>46</v>
      </c>
      <c r="F5" s="27">
        <v>90</v>
      </c>
      <c r="G5" s="28">
        <v>3.1481481481481485E-2</v>
      </c>
      <c r="H5" s="28">
        <v>1.6886574074074082E-2</v>
      </c>
      <c r="I5" s="1"/>
      <c r="J5" s="3">
        <v>0.87</v>
      </c>
      <c r="K5" s="12">
        <v>1</v>
      </c>
    </row>
    <row r="6" spans="1:11" x14ac:dyDescent="0.2">
      <c r="A6" s="25">
        <v>45381</v>
      </c>
      <c r="B6" s="26" t="s">
        <v>147</v>
      </c>
      <c r="C6" s="26" t="s">
        <v>65</v>
      </c>
      <c r="D6" s="27" t="s">
        <v>261</v>
      </c>
      <c r="E6" s="27">
        <v>34</v>
      </c>
      <c r="F6" s="27">
        <v>81</v>
      </c>
      <c r="G6" s="28">
        <v>3.3518518518518517E-2</v>
      </c>
      <c r="H6" s="28">
        <v>2.3645833333333335E-2</v>
      </c>
      <c r="I6" s="1"/>
      <c r="J6" s="3">
        <v>0.42</v>
      </c>
      <c r="K6" s="12">
        <v>1</v>
      </c>
    </row>
    <row r="7" spans="1:11" x14ac:dyDescent="0.2">
      <c r="A7" s="25">
        <v>45382</v>
      </c>
      <c r="B7" s="26" t="s">
        <v>148</v>
      </c>
      <c r="C7" s="26" t="s">
        <v>65</v>
      </c>
      <c r="D7" s="27" t="s">
        <v>261</v>
      </c>
      <c r="E7" s="27">
        <v>20</v>
      </c>
      <c r="F7" s="27">
        <v>35</v>
      </c>
      <c r="G7" s="28">
        <v>4.1400462962962965E-2</v>
      </c>
      <c r="H7" s="28">
        <v>2.1585648148148145E-2</v>
      </c>
      <c r="I7" s="1"/>
      <c r="J7" s="3">
        <v>0.92</v>
      </c>
      <c r="K7" s="12">
        <v>1</v>
      </c>
    </row>
    <row r="8" spans="1:11" x14ac:dyDescent="0.2">
      <c r="A8" s="25">
        <v>45389</v>
      </c>
      <c r="B8" s="26" t="s">
        <v>89</v>
      </c>
      <c r="C8" s="26" t="s">
        <v>65</v>
      </c>
      <c r="D8" s="27" t="s">
        <v>261</v>
      </c>
      <c r="E8" s="27">
        <v>3</v>
      </c>
      <c r="F8" s="27">
        <v>49</v>
      </c>
      <c r="G8" s="28">
        <v>2.6782407407407408E-2</v>
      </c>
      <c r="H8" s="28">
        <v>2.2465277777777778E-2</v>
      </c>
      <c r="I8" s="1"/>
      <c r="J8" s="3">
        <v>0.2</v>
      </c>
      <c r="K8" s="12">
        <v>1</v>
      </c>
    </row>
    <row r="9" spans="1:11" x14ac:dyDescent="0.2">
      <c r="A9" s="25">
        <v>45402</v>
      </c>
      <c r="B9" s="26" t="s">
        <v>152</v>
      </c>
      <c r="C9" s="26" t="s">
        <v>65</v>
      </c>
      <c r="D9" s="27" t="s">
        <v>340</v>
      </c>
      <c r="E9" s="27">
        <v>1</v>
      </c>
      <c r="F9" s="27">
        <v>28</v>
      </c>
      <c r="G9" s="28">
        <v>2.0393518518518519E-2</v>
      </c>
      <c r="H9" s="28">
        <v>2.0393518518518519E-2</v>
      </c>
      <c r="I9" s="1"/>
      <c r="J9" s="3">
        <v>0</v>
      </c>
      <c r="K9" s="12">
        <v>1</v>
      </c>
    </row>
    <row r="10" spans="1:11" x14ac:dyDescent="0.2">
      <c r="A10" s="25">
        <v>45410</v>
      </c>
      <c r="B10" s="26" t="s">
        <v>153</v>
      </c>
      <c r="C10" s="26" t="s">
        <v>65</v>
      </c>
      <c r="D10" s="27" t="s">
        <v>261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45451</v>
      </c>
      <c r="B11" s="26" t="s">
        <v>194</v>
      </c>
      <c r="C11" s="26" t="s">
        <v>66</v>
      </c>
      <c r="D11" s="27" t="s">
        <v>668</v>
      </c>
      <c r="E11" s="27">
        <v>34</v>
      </c>
      <c r="F11" s="27">
        <v>60</v>
      </c>
      <c r="G11" s="28">
        <v>1.5219907407407409E-2</v>
      </c>
      <c r="H11" s="28">
        <v>8.1365740740740738E-3</v>
      </c>
      <c r="I11" s="1"/>
      <c r="J11" s="3">
        <v>0.88</v>
      </c>
      <c r="K11" s="12">
        <v>1</v>
      </c>
    </row>
    <row r="12" spans="1:11" x14ac:dyDescent="0.2">
      <c r="A12" s="25">
        <v>45451</v>
      </c>
      <c r="B12" s="26" t="s">
        <v>194</v>
      </c>
      <c r="C12" s="26" t="s">
        <v>66</v>
      </c>
      <c r="D12" s="27" t="s">
        <v>669</v>
      </c>
      <c r="E12" s="27">
        <v>19</v>
      </c>
      <c r="F12" s="27">
        <v>55</v>
      </c>
      <c r="G12" s="28">
        <v>1.1805555555555555E-2</v>
      </c>
      <c r="H12" s="28">
        <v>8.9236111111111113E-3</v>
      </c>
      <c r="I12" s="1"/>
      <c r="J12" s="3">
        <v>0.33</v>
      </c>
      <c r="K12" s="12">
        <v>1</v>
      </c>
    </row>
    <row r="13" spans="1:11" x14ac:dyDescent="0.2">
      <c r="A13" s="25">
        <v>45451</v>
      </c>
      <c r="B13" s="26" t="s">
        <v>194</v>
      </c>
      <c r="C13" s="26" t="s">
        <v>66</v>
      </c>
      <c r="D13" s="27" t="s">
        <v>670</v>
      </c>
      <c r="E13" s="27">
        <v>22</v>
      </c>
      <c r="F13" s="27">
        <v>55</v>
      </c>
      <c r="G13" s="28">
        <v>2.7025462962962959E-2</v>
      </c>
      <c r="H13" s="28">
        <v>1.7060185185185185E-2</v>
      </c>
      <c r="I13" s="1"/>
      <c r="J13" s="3">
        <v>0.59</v>
      </c>
      <c r="K13" s="12"/>
    </row>
    <row r="14" spans="1:11" x14ac:dyDescent="0.2">
      <c r="A14" s="25">
        <v>45452</v>
      </c>
      <c r="B14" s="26" t="s">
        <v>127</v>
      </c>
      <c r="C14" s="26" t="s">
        <v>66</v>
      </c>
      <c r="D14" s="27" t="s">
        <v>671</v>
      </c>
      <c r="E14" s="27" t="s">
        <v>70</v>
      </c>
      <c r="F14" s="27" t="s">
        <v>67</v>
      </c>
      <c r="G14" s="28" t="s">
        <v>67</v>
      </c>
      <c r="H14" s="28" t="s">
        <v>67</v>
      </c>
      <c r="I14" s="1"/>
      <c r="J14" s="3"/>
      <c r="K14" s="12"/>
    </row>
    <row r="15" spans="1:11" x14ac:dyDescent="0.2">
      <c r="A15" s="25">
        <v>45473</v>
      </c>
      <c r="B15" s="26" t="s">
        <v>155</v>
      </c>
      <c r="C15" s="26" t="s">
        <v>65</v>
      </c>
      <c r="D15" s="27" t="s">
        <v>261</v>
      </c>
      <c r="E15" s="27">
        <v>1</v>
      </c>
      <c r="F15" s="27">
        <v>25</v>
      </c>
      <c r="G15" s="28">
        <v>1.7488425925925925E-2</v>
      </c>
      <c r="H15" s="28">
        <v>1.7488425925925925E-2</v>
      </c>
      <c r="I15" s="1"/>
      <c r="J15" s="3">
        <v>0</v>
      </c>
      <c r="K15" s="12">
        <v>1</v>
      </c>
    </row>
    <row r="16" spans="1:11" x14ac:dyDescent="0.2">
      <c r="A16" s="25">
        <v>45474</v>
      </c>
      <c r="B16" s="26" t="s">
        <v>226</v>
      </c>
      <c r="C16" s="26" t="s">
        <v>66</v>
      </c>
      <c r="D16" s="27" t="s">
        <v>484</v>
      </c>
      <c r="E16" s="27">
        <v>1</v>
      </c>
      <c r="F16" s="27">
        <v>7</v>
      </c>
      <c r="G16" s="28">
        <v>8.1481481481481474E-3</v>
      </c>
      <c r="H16" s="28">
        <v>8.1481481481481474E-3</v>
      </c>
      <c r="I16" s="1"/>
      <c r="J16" s="3">
        <v>0</v>
      </c>
      <c r="K16" s="12">
        <v>1</v>
      </c>
    </row>
    <row r="17" spans="1:11" x14ac:dyDescent="0.2">
      <c r="A17" s="25">
        <v>45476</v>
      </c>
      <c r="B17" s="26" t="s">
        <v>200</v>
      </c>
      <c r="C17" s="26" t="s">
        <v>65</v>
      </c>
      <c r="D17" s="27" t="s">
        <v>340</v>
      </c>
      <c r="E17" s="27">
        <v>2</v>
      </c>
      <c r="F17" s="27">
        <v>20</v>
      </c>
      <c r="G17" s="28">
        <v>1.8645833333333334E-2</v>
      </c>
      <c r="H17" s="28">
        <v>1.6759259259259258E-2</v>
      </c>
      <c r="I17" s="1"/>
      <c r="J17" s="3">
        <v>0.12</v>
      </c>
      <c r="K17" s="12">
        <v>1</v>
      </c>
    </row>
    <row r="18" spans="1:11" x14ac:dyDescent="0.2">
      <c r="A18" s="25">
        <v>45490</v>
      </c>
      <c r="B18" s="26" t="s">
        <v>73</v>
      </c>
      <c r="C18" s="26" t="s">
        <v>65</v>
      </c>
      <c r="D18" s="27" t="s">
        <v>261</v>
      </c>
      <c r="E18" s="27">
        <v>42</v>
      </c>
      <c r="F18" s="27">
        <v>94</v>
      </c>
      <c r="G18" s="28">
        <v>4.5729166666666661E-2</v>
      </c>
      <c r="H18" s="28">
        <v>2.5150462962962958E-2</v>
      </c>
      <c r="I18" s="1"/>
      <c r="J18" s="3">
        <v>0.82</v>
      </c>
      <c r="K18" s="12">
        <v>1</v>
      </c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531</v>
      </c>
      <c r="E19" s="27">
        <v>11</v>
      </c>
      <c r="F19" s="27">
        <v>68</v>
      </c>
      <c r="G19" s="28">
        <v>2.2997685185185187E-2</v>
      </c>
      <c r="H19" s="28">
        <v>1.6782407407407409E-2</v>
      </c>
      <c r="I19" s="1"/>
      <c r="J19" s="3">
        <v>0.38</v>
      </c>
      <c r="K19" s="12">
        <v>1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532</v>
      </c>
      <c r="E20" s="27">
        <v>2</v>
      </c>
      <c r="F20" s="27">
        <v>68</v>
      </c>
      <c r="G20" s="28">
        <v>2.8206018518518519E-2</v>
      </c>
      <c r="H20" s="28">
        <v>2.6886574074074077E-2</v>
      </c>
      <c r="I20" s="1"/>
      <c r="J20" s="3">
        <v>0.05</v>
      </c>
      <c r="K20" s="12">
        <v>1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533</v>
      </c>
      <c r="E21" s="27">
        <v>5</v>
      </c>
      <c r="F21" s="27">
        <v>68</v>
      </c>
      <c r="G21" s="28">
        <v>3.1689814814814816E-2</v>
      </c>
      <c r="H21" s="28">
        <v>2.7384259259259261E-2</v>
      </c>
      <c r="I21" s="1"/>
      <c r="J21" s="3">
        <v>0.16</v>
      </c>
      <c r="K21" s="12">
        <v>1</v>
      </c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534</v>
      </c>
      <c r="E22" s="27">
        <v>5</v>
      </c>
      <c r="F22" s="27">
        <v>68</v>
      </c>
      <c r="G22" s="28">
        <v>2.298611111111111E-2</v>
      </c>
      <c r="H22" s="28">
        <v>1.9953703703703703E-2</v>
      </c>
      <c r="I22" s="1"/>
      <c r="J22" s="3">
        <v>0.16</v>
      </c>
      <c r="K22" s="12">
        <v>1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535</v>
      </c>
      <c r="E23" s="27">
        <v>3</v>
      </c>
      <c r="F23" s="27">
        <v>68</v>
      </c>
      <c r="G23" s="28">
        <v>2.4652777777777777E-2</v>
      </c>
      <c r="H23" s="28">
        <v>2.1261574074074072E-2</v>
      </c>
      <c r="I23" s="1"/>
      <c r="J23" s="3">
        <v>0.16</v>
      </c>
      <c r="K23" s="12">
        <v>1</v>
      </c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536</v>
      </c>
      <c r="E24" s="27">
        <v>3</v>
      </c>
      <c r="F24" s="27">
        <v>68</v>
      </c>
      <c r="G24" s="28">
        <v>0.1305324074074074</v>
      </c>
      <c r="H24" s="28">
        <v>0.12173611111111111</v>
      </c>
      <c r="I24" s="1"/>
      <c r="J24" s="3">
        <v>0.08</v>
      </c>
      <c r="K24" s="12"/>
    </row>
    <row r="25" spans="1:11" x14ac:dyDescent="0.2">
      <c r="A25" s="25">
        <v>45522</v>
      </c>
      <c r="B25" s="26" t="s">
        <v>154</v>
      </c>
      <c r="C25" s="26" t="s">
        <v>65</v>
      </c>
      <c r="D25" s="27" t="s">
        <v>261</v>
      </c>
      <c r="E25" s="27">
        <v>12</v>
      </c>
      <c r="F25" s="27"/>
      <c r="G25" s="28">
        <v>2.1458333333333333E-2</v>
      </c>
      <c r="H25" s="28">
        <v>1.6307870370370368E-2</v>
      </c>
      <c r="I25" s="1"/>
      <c r="J25" s="3">
        <v>0.32</v>
      </c>
      <c r="K25" s="12">
        <v>1</v>
      </c>
    </row>
    <row r="26" spans="1:11" x14ac:dyDescent="0.2">
      <c r="A26" s="25">
        <v>45528</v>
      </c>
      <c r="B26" s="26" t="s">
        <v>68</v>
      </c>
      <c r="C26" s="26" t="s">
        <v>65</v>
      </c>
      <c r="D26" s="27" t="s">
        <v>270</v>
      </c>
      <c r="E26" s="27">
        <v>7</v>
      </c>
      <c r="F26" s="27">
        <v>45</v>
      </c>
      <c r="G26" s="28">
        <v>3.0891203703703702E-2</v>
      </c>
      <c r="H26" s="28">
        <v>2.4965277777777777E-2</v>
      </c>
      <c r="I26" s="1"/>
      <c r="J26" s="3">
        <v>0.24</v>
      </c>
      <c r="K26" s="12">
        <v>1</v>
      </c>
    </row>
    <row r="27" spans="1:11" x14ac:dyDescent="0.2">
      <c r="A27" s="25">
        <v>45543</v>
      </c>
      <c r="B27" s="26" t="s">
        <v>116</v>
      </c>
      <c r="C27" s="26" t="s">
        <v>65</v>
      </c>
      <c r="D27" s="27" t="s">
        <v>398</v>
      </c>
      <c r="E27" s="27">
        <v>5</v>
      </c>
      <c r="F27" s="27">
        <v>7</v>
      </c>
      <c r="G27" s="28">
        <v>8.3182870370370365E-2</v>
      </c>
      <c r="H27" s="28">
        <v>5.0624999999999996E-2</v>
      </c>
      <c r="I27" s="1"/>
      <c r="J27" s="3">
        <v>0.65</v>
      </c>
      <c r="K27" s="12">
        <v>35</v>
      </c>
    </row>
    <row r="28" spans="1:11" x14ac:dyDescent="0.2">
      <c r="A28" s="25">
        <v>45556</v>
      </c>
      <c r="B28" s="26" t="s">
        <v>230</v>
      </c>
      <c r="C28" s="26" t="s">
        <v>65</v>
      </c>
      <c r="D28" s="27" t="s">
        <v>270</v>
      </c>
      <c r="E28" s="27">
        <v>13</v>
      </c>
      <c r="F28" s="27">
        <v>40</v>
      </c>
      <c r="G28" s="28">
        <v>3.1655092592592596E-2</v>
      </c>
      <c r="H28" s="28">
        <v>2.4976851851851851E-2</v>
      </c>
      <c r="I28" s="1"/>
      <c r="J28" s="3">
        <v>0.27</v>
      </c>
      <c r="K28" s="12">
        <v>1</v>
      </c>
    </row>
    <row r="29" spans="1:11" x14ac:dyDescent="0.2">
      <c r="A29" s="25">
        <v>45557</v>
      </c>
      <c r="B29" s="26" t="s">
        <v>157</v>
      </c>
      <c r="C29" s="26" t="s">
        <v>65</v>
      </c>
      <c r="D29" s="27" t="s">
        <v>270</v>
      </c>
      <c r="E29" s="27">
        <v>29</v>
      </c>
      <c r="F29" s="27">
        <v>51</v>
      </c>
      <c r="G29" s="28">
        <v>4.5636574074074072E-2</v>
      </c>
      <c r="H29" s="28">
        <v>1.9907407407407408E-2</v>
      </c>
      <c r="I29" s="1"/>
      <c r="J29" s="3">
        <v>1.3</v>
      </c>
      <c r="K29" s="12">
        <v>1</v>
      </c>
    </row>
    <row r="30" spans="1:11" x14ac:dyDescent="0.2">
      <c r="A30" s="25">
        <v>45564</v>
      </c>
      <c r="B30" s="26" t="s">
        <v>231</v>
      </c>
      <c r="C30" s="26" t="s">
        <v>65</v>
      </c>
      <c r="D30" s="27" t="s">
        <v>398</v>
      </c>
      <c r="E30" s="27" t="s">
        <v>70</v>
      </c>
      <c r="F30" s="27" t="s">
        <v>67</v>
      </c>
      <c r="G30" s="28" t="s">
        <v>67</v>
      </c>
      <c r="H30" s="28" t="s">
        <v>67</v>
      </c>
      <c r="I30" s="1"/>
      <c r="J30" s="3"/>
      <c r="K30" s="12"/>
    </row>
    <row r="31" spans="1:11" x14ac:dyDescent="0.2">
      <c r="A31" s="25">
        <v>45599</v>
      </c>
      <c r="B31" s="26" t="s">
        <v>151</v>
      </c>
      <c r="C31" s="26" t="s">
        <v>65</v>
      </c>
      <c r="D31" s="27" t="s">
        <v>270</v>
      </c>
      <c r="E31" s="27">
        <v>1</v>
      </c>
      <c r="F31" s="27">
        <v>22</v>
      </c>
      <c r="G31" s="28">
        <v>2.614583333333333E-2</v>
      </c>
      <c r="H31" s="28">
        <v>2.614583333333333E-2</v>
      </c>
      <c r="I31" s="1"/>
      <c r="J31" s="3">
        <v>0</v>
      </c>
      <c r="K31" s="12">
        <v>1</v>
      </c>
    </row>
    <row r="32" spans="1:11" x14ac:dyDescent="0.2">
      <c r="A32" s="25">
        <v>45604</v>
      </c>
      <c r="B32" s="26" t="s">
        <v>197</v>
      </c>
      <c r="C32" s="26" t="s">
        <v>66</v>
      </c>
      <c r="D32" s="27" t="s">
        <v>398</v>
      </c>
      <c r="E32" s="27">
        <v>13</v>
      </c>
      <c r="F32" s="27">
        <v>18</v>
      </c>
      <c r="G32" s="28">
        <v>1.554398148148148E-2</v>
      </c>
      <c r="H32" s="28">
        <v>1.1307870370370369E-2</v>
      </c>
      <c r="I32" s="1"/>
      <c r="J32" s="3">
        <v>0.38</v>
      </c>
      <c r="K32" s="12">
        <v>62</v>
      </c>
    </row>
    <row r="33" spans="1:11" x14ac:dyDescent="0.2">
      <c r="A33" s="25">
        <v>45605</v>
      </c>
      <c r="B33" s="26" t="s">
        <v>117</v>
      </c>
      <c r="C33" s="26" t="s">
        <v>66</v>
      </c>
      <c r="D33" s="27" t="s">
        <v>398</v>
      </c>
      <c r="E33" s="27">
        <v>17</v>
      </c>
      <c r="F33" s="27">
        <v>22</v>
      </c>
      <c r="G33" s="28">
        <v>2.4467592592592593E-2</v>
      </c>
      <c r="H33" s="28">
        <v>1.3831018518518519E-2</v>
      </c>
      <c r="I33" s="1"/>
      <c r="J33" s="3">
        <v>0.77</v>
      </c>
      <c r="K33" s="12">
        <v>23</v>
      </c>
    </row>
    <row r="34" spans="1:11" x14ac:dyDescent="0.2">
      <c r="A34" s="25">
        <v>45606</v>
      </c>
      <c r="B34" s="26" t="s">
        <v>88</v>
      </c>
      <c r="C34" s="26" t="s">
        <v>66</v>
      </c>
      <c r="D34" s="27" t="s">
        <v>398</v>
      </c>
      <c r="E34" s="27">
        <v>19</v>
      </c>
      <c r="F34" s="27">
        <v>23</v>
      </c>
      <c r="G34" s="28">
        <v>2.2881944444444444E-2</v>
      </c>
      <c r="H34" s="28">
        <v>1.5381944444444445E-2</v>
      </c>
      <c r="I34" s="1"/>
      <c r="J34" s="3">
        <v>0.49</v>
      </c>
      <c r="K34" s="12">
        <v>51</v>
      </c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237</v>
      </c>
      <c r="E4" s="27">
        <v>5</v>
      </c>
      <c r="F4" s="27">
        <v>16</v>
      </c>
      <c r="G4" s="28">
        <v>1.6134259259259261E-2</v>
      </c>
      <c r="H4" s="28">
        <v>1.2731481481481483E-2</v>
      </c>
      <c r="I4" s="1"/>
      <c r="J4" s="3">
        <v>0.27</v>
      </c>
      <c r="K4" s="12">
        <v>73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237</v>
      </c>
      <c r="E5" s="27">
        <v>10</v>
      </c>
      <c r="F5" s="27">
        <v>14</v>
      </c>
      <c r="G5" s="28">
        <v>2.3784722222222221E-2</v>
      </c>
      <c r="H5" s="28">
        <v>1.3472222222222221E-2</v>
      </c>
      <c r="I5" s="1"/>
      <c r="J5" s="3">
        <v>0.77</v>
      </c>
      <c r="K5" s="12">
        <v>23</v>
      </c>
    </row>
    <row r="6" spans="1:11" x14ac:dyDescent="0.2">
      <c r="A6" s="25">
        <v>45359</v>
      </c>
      <c r="B6" s="26" t="s">
        <v>151</v>
      </c>
      <c r="C6" s="26" t="s">
        <v>71</v>
      </c>
      <c r="D6" s="27" t="s">
        <v>237</v>
      </c>
      <c r="E6" s="27">
        <v>5</v>
      </c>
      <c r="F6" s="27">
        <v>5</v>
      </c>
      <c r="G6" s="28">
        <v>1.6574074074074074E-2</v>
      </c>
      <c r="H6" s="28">
        <v>1.3425925925925926E-2</v>
      </c>
      <c r="I6" s="1"/>
      <c r="J6" s="3">
        <v>0.24</v>
      </c>
      <c r="K6" s="12">
        <v>76</v>
      </c>
    </row>
    <row r="7" spans="1:11" x14ac:dyDescent="0.2">
      <c r="A7" s="25">
        <v>45360</v>
      </c>
      <c r="B7" s="26" t="s">
        <v>159</v>
      </c>
      <c r="C7" s="26" t="s">
        <v>65</v>
      </c>
      <c r="D7" s="27" t="s">
        <v>237</v>
      </c>
      <c r="E7" s="27">
        <v>2</v>
      </c>
      <c r="F7" s="27">
        <v>13</v>
      </c>
      <c r="G7" s="28">
        <v>1.275462962962963E-2</v>
      </c>
      <c r="H7" s="28">
        <v>1.2152777777777778E-2</v>
      </c>
      <c r="I7" s="1"/>
      <c r="J7" s="3">
        <v>0.05</v>
      </c>
      <c r="K7" s="12">
        <v>95</v>
      </c>
    </row>
    <row r="8" spans="1:11" x14ac:dyDescent="0.2">
      <c r="A8" s="25">
        <v>45361</v>
      </c>
      <c r="B8" s="26" t="s">
        <v>151</v>
      </c>
      <c r="C8" s="26" t="s">
        <v>65</v>
      </c>
      <c r="D8" s="27" t="s">
        <v>237</v>
      </c>
      <c r="E8" s="27">
        <v>5</v>
      </c>
      <c r="F8" s="27">
        <v>8</v>
      </c>
      <c r="G8" s="28">
        <v>1.4409722222222221E-2</v>
      </c>
      <c r="H8" s="28">
        <v>1.1747685185185184E-2</v>
      </c>
      <c r="I8" s="1"/>
      <c r="J8" s="3">
        <v>0.23</v>
      </c>
      <c r="K8" s="12">
        <v>77</v>
      </c>
    </row>
    <row r="9" spans="1:11" x14ac:dyDescent="0.2">
      <c r="A9" s="25">
        <v>45367</v>
      </c>
      <c r="B9" s="26" t="s">
        <v>129</v>
      </c>
      <c r="C9" s="26" t="s">
        <v>65</v>
      </c>
      <c r="D9" s="27" t="s">
        <v>237</v>
      </c>
      <c r="E9" s="27">
        <v>6</v>
      </c>
      <c r="F9" s="27">
        <v>16</v>
      </c>
      <c r="G9" s="28">
        <v>1.3969907407407408E-2</v>
      </c>
      <c r="H9" s="28">
        <v>1.0844907407407409E-2</v>
      </c>
      <c r="I9" s="1"/>
      <c r="J9" s="3">
        <v>0.28999999999999998</v>
      </c>
      <c r="K9" s="12">
        <v>71</v>
      </c>
    </row>
    <row r="10" spans="1:11" x14ac:dyDescent="0.2">
      <c r="A10" s="25">
        <v>45368</v>
      </c>
      <c r="B10" s="26" t="s">
        <v>199</v>
      </c>
      <c r="C10" s="26" t="s">
        <v>65</v>
      </c>
      <c r="D10" s="27" t="s">
        <v>237</v>
      </c>
      <c r="E10" s="27">
        <v>5</v>
      </c>
      <c r="F10" s="27">
        <v>12</v>
      </c>
      <c r="G10" s="28">
        <v>1.7627314814814814E-2</v>
      </c>
      <c r="H10" s="28">
        <v>1.1620370370370371E-2</v>
      </c>
      <c r="I10" s="1"/>
      <c r="J10" s="3">
        <v>0.52</v>
      </c>
      <c r="K10" s="12">
        <v>48</v>
      </c>
    </row>
    <row r="11" spans="1:11" x14ac:dyDescent="0.2">
      <c r="A11" s="25">
        <v>45379</v>
      </c>
      <c r="B11" s="26" t="s">
        <v>127</v>
      </c>
      <c r="C11" s="26" t="s">
        <v>71</v>
      </c>
      <c r="D11" s="27" t="s">
        <v>237</v>
      </c>
      <c r="E11" s="27">
        <v>1</v>
      </c>
      <c r="F11" s="27">
        <v>3</v>
      </c>
      <c r="G11" s="28">
        <v>1.1087962962962964E-2</v>
      </c>
      <c r="H11" s="28">
        <v>1.1087962962962964E-2</v>
      </c>
      <c r="I11" s="1"/>
      <c r="J11" s="3">
        <v>0</v>
      </c>
      <c r="K11" s="12">
        <v>100</v>
      </c>
    </row>
    <row r="12" spans="1:11" x14ac:dyDescent="0.2">
      <c r="A12" s="25">
        <v>45380</v>
      </c>
      <c r="B12" s="26" t="s">
        <v>220</v>
      </c>
      <c r="C12" s="26" t="s">
        <v>66</v>
      </c>
      <c r="D12" s="27" t="s">
        <v>237</v>
      </c>
      <c r="E12" s="27">
        <v>2</v>
      </c>
      <c r="F12" s="27">
        <v>11</v>
      </c>
      <c r="G12" s="28">
        <v>7.6041666666666662E-3</v>
      </c>
      <c r="H12" s="28">
        <v>7.1296296296296307E-3</v>
      </c>
      <c r="I12" s="1"/>
      <c r="J12" s="3">
        <v>7.0000000000000007E-2</v>
      </c>
      <c r="K12" s="12">
        <v>93</v>
      </c>
    </row>
    <row r="13" spans="1:11" x14ac:dyDescent="0.2">
      <c r="A13" s="25">
        <v>45381</v>
      </c>
      <c r="B13" s="26" t="s">
        <v>147</v>
      </c>
      <c r="C13" s="26" t="s">
        <v>65</v>
      </c>
      <c r="D13" s="27" t="s">
        <v>237</v>
      </c>
      <c r="E13" s="27">
        <v>4</v>
      </c>
      <c r="F13" s="27">
        <v>17</v>
      </c>
      <c r="G13" s="28">
        <v>1.3680555555555555E-2</v>
      </c>
      <c r="H13" s="28">
        <v>9.5949074074074079E-3</v>
      </c>
      <c r="I13" s="1"/>
      <c r="J13" s="3">
        <v>0.43</v>
      </c>
      <c r="K13" s="12">
        <v>57</v>
      </c>
    </row>
    <row r="14" spans="1:11" x14ac:dyDescent="0.2">
      <c r="A14" s="25">
        <v>45382</v>
      </c>
      <c r="B14" s="26" t="s">
        <v>148</v>
      </c>
      <c r="C14" s="26" t="s">
        <v>65</v>
      </c>
      <c r="D14" s="27" t="s">
        <v>237</v>
      </c>
      <c r="E14" s="27">
        <v>10</v>
      </c>
      <c r="F14" s="27">
        <v>14</v>
      </c>
      <c r="G14" s="28">
        <v>2.1527777777777781E-2</v>
      </c>
      <c r="H14" s="28">
        <v>1.4456018518518519E-2</v>
      </c>
      <c r="I14" s="1"/>
      <c r="J14" s="3">
        <v>0.49</v>
      </c>
      <c r="K14" s="12">
        <v>51</v>
      </c>
    </row>
    <row r="15" spans="1:11" x14ac:dyDescent="0.2">
      <c r="A15" s="25">
        <v>45383</v>
      </c>
      <c r="B15" s="26" t="s">
        <v>79</v>
      </c>
      <c r="C15" s="26" t="s">
        <v>65</v>
      </c>
      <c r="D15" s="27" t="s">
        <v>237</v>
      </c>
      <c r="E15" s="27">
        <v>1</v>
      </c>
      <c r="F15" s="27">
        <v>8</v>
      </c>
      <c r="G15" s="28">
        <v>1.4849537037037036E-2</v>
      </c>
      <c r="H15" s="28">
        <v>1.4849537037037036E-2</v>
      </c>
      <c r="I15" s="1"/>
      <c r="J15" s="3">
        <v>0</v>
      </c>
      <c r="K15" s="12">
        <v>100</v>
      </c>
    </row>
    <row r="16" spans="1:11" x14ac:dyDescent="0.2">
      <c r="A16" s="25">
        <v>45389</v>
      </c>
      <c r="B16" s="26" t="s">
        <v>89</v>
      </c>
      <c r="C16" s="26" t="s">
        <v>65</v>
      </c>
      <c r="D16" s="27" t="s">
        <v>237</v>
      </c>
      <c r="E16" s="27">
        <v>3</v>
      </c>
      <c r="F16" s="27">
        <v>14</v>
      </c>
      <c r="G16" s="28">
        <v>1.2615740740740742E-2</v>
      </c>
      <c r="H16" s="28">
        <v>1.0671296296296297E-2</v>
      </c>
      <c r="I16" s="1"/>
      <c r="J16" s="3">
        <v>0.19</v>
      </c>
      <c r="K16" s="12">
        <v>81</v>
      </c>
    </row>
    <row r="17" spans="1:11" x14ac:dyDescent="0.2">
      <c r="A17" s="25">
        <v>45396</v>
      </c>
      <c r="B17" s="26" t="s">
        <v>221</v>
      </c>
      <c r="C17" s="26" t="s">
        <v>65</v>
      </c>
      <c r="D17" s="27" t="s">
        <v>237</v>
      </c>
      <c r="E17" s="27">
        <v>1</v>
      </c>
      <c r="F17" s="27">
        <v>7</v>
      </c>
      <c r="G17" s="28">
        <v>1.4236111111111111E-2</v>
      </c>
      <c r="H17" s="28">
        <v>1.4236111111111111E-2</v>
      </c>
      <c r="I17" s="1"/>
      <c r="J17" s="3">
        <v>0</v>
      </c>
      <c r="K17" s="12">
        <v>100</v>
      </c>
    </row>
    <row r="18" spans="1:11" x14ac:dyDescent="0.2">
      <c r="A18" s="25">
        <v>45402</v>
      </c>
      <c r="B18" s="26" t="s">
        <v>152</v>
      </c>
      <c r="C18" s="26" t="s">
        <v>65</v>
      </c>
      <c r="D18" s="27" t="s">
        <v>237</v>
      </c>
      <c r="E18" s="27">
        <v>2</v>
      </c>
      <c r="F18" s="27">
        <v>18</v>
      </c>
      <c r="G18" s="28">
        <v>1.3113425925925926E-2</v>
      </c>
      <c r="H18" s="28">
        <v>1.238425925925926E-2</v>
      </c>
      <c r="I18" s="1"/>
      <c r="J18" s="3">
        <v>0.06</v>
      </c>
      <c r="K18" s="12">
        <v>94</v>
      </c>
    </row>
    <row r="19" spans="1:11" x14ac:dyDescent="0.2">
      <c r="A19" s="25">
        <v>45403</v>
      </c>
      <c r="B19" s="26" t="s">
        <v>132</v>
      </c>
      <c r="C19" s="26" t="s">
        <v>65</v>
      </c>
      <c r="D19" s="27" t="s">
        <v>237</v>
      </c>
      <c r="E19" s="27">
        <v>1</v>
      </c>
      <c r="F19" s="27">
        <v>8</v>
      </c>
      <c r="G19" s="28">
        <v>9.4675925925925917E-3</v>
      </c>
      <c r="H19" s="28">
        <v>9.4675925925925917E-3</v>
      </c>
      <c r="I19" s="1"/>
      <c r="J19" s="3">
        <v>0</v>
      </c>
      <c r="K19" s="12">
        <v>100</v>
      </c>
    </row>
    <row r="20" spans="1:11" x14ac:dyDescent="0.2">
      <c r="A20" s="25">
        <v>45409</v>
      </c>
      <c r="B20" s="26" t="s">
        <v>146</v>
      </c>
      <c r="C20" s="26" t="s">
        <v>65</v>
      </c>
      <c r="D20" s="27" t="s">
        <v>237</v>
      </c>
      <c r="E20" s="27">
        <v>2</v>
      </c>
      <c r="F20" s="27">
        <v>6</v>
      </c>
      <c r="G20" s="28">
        <v>1.6053240740740739E-2</v>
      </c>
      <c r="H20" s="28">
        <v>1.3946759259259258E-2</v>
      </c>
      <c r="I20" s="1"/>
      <c r="J20" s="3">
        <v>0.16</v>
      </c>
      <c r="K20" s="12">
        <v>84</v>
      </c>
    </row>
    <row r="21" spans="1:11" x14ac:dyDescent="0.2">
      <c r="A21" s="25">
        <v>45410</v>
      </c>
      <c r="B21" s="26" t="s">
        <v>153</v>
      </c>
      <c r="C21" s="26" t="s">
        <v>65</v>
      </c>
      <c r="D21" s="27" t="s">
        <v>237</v>
      </c>
      <c r="E21" s="27">
        <v>3</v>
      </c>
      <c r="F21" s="27">
        <v>22</v>
      </c>
      <c r="G21" s="28">
        <v>9.3171296296296283E-3</v>
      </c>
      <c r="H21" s="28">
        <v>8.3217592592592579E-3</v>
      </c>
      <c r="I21" s="1"/>
      <c r="J21" s="3">
        <v>0.12</v>
      </c>
      <c r="K21" s="12">
        <v>88</v>
      </c>
    </row>
    <row r="22" spans="1:11" x14ac:dyDescent="0.2">
      <c r="A22" s="25">
        <v>45417</v>
      </c>
      <c r="B22" s="26" t="s">
        <v>284</v>
      </c>
      <c r="C22" s="26" t="s">
        <v>65</v>
      </c>
      <c r="D22" s="27" t="s">
        <v>237</v>
      </c>
      <c r="E22" s="27">
        <v>6</v>
      </c>
      <c r="F22" s="27">
        <v>9</v>
      </c>
      <c r="G22" s="28">
        <v>1.0925925925925924E-2</v>
      </c>
      <c r="H22" s="28">
        <v>8.0324074074074048E-3</v>
      </c>
      <c r="I22" s="1"/>
      <c r="J22" s="3">
        <v>0.37</v>
      </c>
      <c r="K22" s="12">
        <v>63</v>
      </c>
    </row>
    <row r="23" spans="1:11" x14ac:dyDescent="0.2">
      <c r="A23" s="25">
        <v>45417</v>
      </c>
      <c r="B23" s="26" t="s">
        <v>284</v>
      </c>
      <c r="C23" s="26" t="s">
        <v>65</v>
      </c>
      <c r="D23" s="27" t="s">
        <v>238</v>
      </c>
      <c r="E23" s="27">
        <v>1</v>
      </c>
      <c r="F23" s="27">
        <v>17</v>
      </c>
      <c r="G23" s="28">
        <v>9.3402777777777772E-3</v>
      </c>
      <c r="H23" s="28">
        <v>9.3402777777777772E-3</v>
      </c>
      <c r="I23" s="1"/>
      <c r="J23" s="3">
        <v>0</v>
      </c>
      <c r="K23" s="12">
        <v>1</v>
      </c>
    </row>
    <row r="24" spans="1:11" x14ac:dyDescent="0.2">
      <c r="A24" s="25">
        <v>45419</v>
      </c>
      <c r="B24" s="26" t="s">
        <v>69</v>
      </c>
      <c r="C24" s="26" t="s">
        <v>299</v>
      </c>
      <c r="D24" s="27" t="s">
        <v>237</v>
      </c>
      <c r="E24" s="27">
        <v>1</v>
      </c>
      <c r="F24" s="27">
        <v>2</v>
      </c>
      <c r="G24" s="28">
        <v>1.0868055555555556E-2</v>
      </c>
      <c r="H24" s="28">
        <v>1.0868055555555556E-2</v>
      </c>
      <c r="I24" s="1"/>
      <c r="J24" s="3">
        <v>0</v>
      </c>
      <c r="K24" s="12"/>
    </row>
    <row r="25" spans="1:11" x14ac:dyDescent="0.2">
      <c r="A25" s="25">
        <v>45431</v>
      </c>
      <c r="B25" s="26" t="s">
        <v>225</v>
      </c>
      <c r="C25" s="26" t="s">
        <v>118</v>
      </c>
      <c r="D25" s="27" t="s">
        <v>237</v>
      </c>
      <c r="E25" s="27">
        <v>2</v>
      </c>
      <c r="F25" s="27">
        <v>16</v>
      </c>
      <c r="G25" s="28">
        <v>8.7615740740740744E-3</v>
      </c>
      <c r="H25" s="28">
        <v>7.4884259259259262E-3</v>
      </c>
      <c r="I25" s="1"/>
      <c r="J25" s="3">
        <v>0.18</v>
      </c>
      <c r="K25" s="12">
        <v>82</v>
      </c>
    </row>
    <row r="26" spans="1:11" x14ac:dyDescent="0.2">
      <c r="A26" s="25">
        <v>45431</v>
      </c>
      <c r="B26" s="26" t="s">
        <v>225</v>
      </c>
      <c r="C26" s="26" t="s">
        <v>149</v>
      </c>
      <c r="D26" s="27" t="s">
        <v>103</v>
      </c>
      <c r="E26" s="27" t="s">
        <v>303</v>
      </c>
      <c r="F26" s="27"/>
      <c r="G26" s="28"/>
      <c r="H26" s="28"/>
      <c r="I26" s="1"/>
      <c r="J26" s="3"/>
      <c r="K26" s="12"/>
    </row>
    <row r="27" spans="1:11" x14ac:dyDescent="0.2">
      <c r="A27" s="25">
        <v>45451</v>
      </c>
      <c r="B27" s="26" t="s">
        <v>194</v>
      </c>
      <c r="C27" s="26" t="s">
        <v>66</v>
      </c>
      <c r="D27" s="27" t="s">
        <v>561</v>
      </c>
      <c r="E27" s="27">
        <v>2</v>
      </c>
      <c r="F27" s="27">
        <v>33</v>
      </c>
      <c r="G27" s="28">
        <v>6.6550925925925935E-3</v>
      </c>
      <c r="H27" s="28">
        <v>6.4814814814814813E-3</v>
      </c>
      <c r="I27" s="1"/>
      <c r="J27" s="3">
        <v>0.03</v>
      </c>
      <c r="K27" s="12">
        <v>97</v>
      </c>
    </row>
    <row r="28" spans="1:11" x14ac:dyDescent="0.2">
      <c r="A28" s="25">
        <v>45451</v>
      </c>
      <c r="B28" s="26" t="s">
        <v>194</v>
      </c>
      <c r="C28" s="26" t="s">
        <v>66</v>
      </c>
      <c r="D28" s="27" t="s">
        <v>562</v>
      </c>
      <c r="E28" s="27">
        <v>6</v>
      </c>
      <c r="F28" s="27">
        <v>38</v>
      </c>
      <c r="G28" s="28">
        <v>7.9282407407407409E-3</v>
      </c>
      <c r="H28" s="28">
        <v>6.4236111111111117E-3</v>
      </c>
      <c r="I28" s="1"/>
      <c r="J28" s="3">
        <v>0.24</v>
      </c>
      <c r="K28" s="12">
        <v>76</v>
      </c>
    </row>
    <row r="29" spans="1:11" x14ac:dyDescent="0.2">
      <c r="A29" s="25">
        <v>45451</v>
      </c>
      <c r="B29" s="26" t="s">
        <v>194</v>
      </c>
      <c r="C29" s="26" t="s">
        <v>66</v>
      </c>
      <c r="D29" s="27" t="s">
        <v>566</v>
      </c>
      <c r="E29" s="27">
        <v>3</v>
      </c>
      <c r="F29" s="27">
        <v>36</v>
      </c>
      <c r="G29" s="28">
        <v>1.4583333333333332E-2</v>
      </c>
      <c r="H29" s="28">
        <v>1.2905092592592591E-2</v>
      </c>
      <c r="I29" s="1"/>
      <c r="J29" s="3">
        <v>0.14000000000000001</v>
      </c>
      <c r="K29" s="12"/>
    </row>
    <row r="30" spans="1:11" x14ac:dyDescent="0.2">
      <c r="A30" s="25">
        <v>45452</v>
      </c>
      <c r="B30" s="26" t="s">
        <v>127</v>
      </c>
      <c r="C30" s="26" t="s">
        <v>66</v>
      </c>
      <c r="D30" s="27" t="s">
        <v>237</v>
      </c>
      <c r="E30" s="27">
        <v>8</v>
      </c>
      <c r="F30" s="27">
        <v>85</v>
      </c>
      <c r="G30" s="28">
        <v>6.5624999999999998E-3</v>
      </c>
      <c r="H30" s="28">
        <v>5.3124999999999995E-3</v>
      </c>
      <c r="I30" s="1"/>
      <c r="J30" s="3">
        <v>0.24</v>
      </c>
      <c r="K30" s="12">
        <v>76</v>
      </c>
    </row>
    <row r="31" spans="1:11" x14ac:dyDescent="0.2">
      <c r="A31" s="25">
        <v>45457</v>
      </c>
      <c r="B31" s="26" t="s">
        <v>69</v>
      </c>
      <c r="C31" s="26" t="s">
        <v>66</v>
      </c>
      <c r="D31" s="27" t="s">
        <v>237</v>
      </c>
      <c r="E31" s="27">
        <v>2</v>
      </c>
      <c r="F31" s="27">
        <v>46</v>
      </c>
      <c r="G31" s="28">
        <v>6.5856481481481469E-3</v>
      </c>
      <c r="H31" s="28">
        <v>5.9259259259259248E-3</v>
      </c>
      <c r="I31" s="1"/>
      <c r="J31" s="3">
        <v>0.12</v>
      </c>
      <c r="K31" s="12">
        <v>88</v>
      </c>
    </row>
    <row r="32" spans="1:11" x14ac:dyDescent="0.2">
      <c r="A32" s="25">
        <v>45459</v>
      </c>
      <c r="B32" s="26" t="s">
        <v>69</v>
      </c>
      <c r="C32" s="26" t="s">
        <v>66</v>
      </c>
      <c r="D32" s="27" t="s">
        <v>237</v>
      </c>
      <c r="E32" s="27">
        <v>3</v>
      </c>
      <c r="F32" s="27">
        <v>46</v>
      </c>
      <c r="G32" s="28">
        <v>7.3958333333333341E-3</v>
      </c>
      <c r="H32" s="28">
        <v>6.712962962962964E-3</v>
      </c>
      <c r="I32" s="1"/>
      <c r="J32" s="3">
        <v>0.11</v>
      </c>
      <c r="K32" s="12">
        <v>89</v>
      </c>
    </row>
    <row r="33" spans="1:11" x14ac:dyDescent="0.2">
      <c r="A33" s="25">
        <v>45472</v>
      </c>
      <c r="B33" s="26" t="s">
        <v>155</v>
      </c>
      <c r="C33" s="26" t="s">
        <v>66</v>
      </c>
      <c r="D33" s="27" t="s">
        <v>237</v>
      </c>
      <c r="E33" s="27">
        <v>1</v>
      </c>
      <c r="F33" s="27">
        <v>9</v>
      </c>
      <c r="G33" s="28">
        <v>9.1319444444444443E-3</v>
      </c>
      <c r="H33" s="28">
        <v>9.1319444444444443E-3</v>
      </c>
      <c r="I33" s="1"/>
      <c r="J33" s="3">
        <v>0</v>
      </c>
      <c r="K33" s="12">
        <v>100</v>
      </c>
    </row>
    <row r="34" spans="1:11" x14ac:dyDescent="0.2">
      <c r="A34" s="25">
        <v>45473</v>
      </c>
      <c r="B34" s="26" t="s">
        <v>155</v>
      </c>
      <c r="C34" s="26" t="s">
        <v>65</v>
      </c>
      <c r="D34" s="27" t="s">
        <v>237</v>
      </c>
      <c r="E34" s="27">
        <v>3</v>
      </c>
      <c r="F34" s="27">
        <v>9</v>
      </c>
      <c r="G34" s="28">
        <v>1.5995370370370372E-2</v>
      </c>
      <c r="H34" s="28">
        <v>1.425925925925926E-2</v>
      </c>
      <c r="I34" s="1"/>
      <c r="J34" s="3">
        <v>0.13</v>
      </c>
      <c r="K34" s="12">
        <v>87</v>
      </c>
    </row>
    <row r="35" spans="1:11" x14ac:dyDescent="0.2">
      <c r="A35" s="25">
        <v>45474</v>
      </c>
      <c r="B35" s="26" t="s">
        <v>226</v>
      </c>
      <c r="C35" s="26" t="s">
        <v>66</v>
      </c>
      <c r="D35" s="27" t="s">
        <v>237</v>
      </c>
      <c r="E35" s="27">
        <v>1</v>
      </c>
      <c r="F35" s="27">
        <v>2</v>
      </c>
      <c r="G35" s="28">
        <v>8.1712962962962963E-3</v>
      </c>
      <c r="H35" s="28">
        <v>8.1712962962962963E-3</v>
      </c>
      <c r="I35" s="1"/>
      <c r="J35" s="3">
        <v>0</v>
      </c>
      <c r="K35" s="12"/>
    </row>
    <row r="36" spans="1:11" x14ac:dyDescent="0.2">
      <c r="A36" s="25">
        <v>45475</v>
      </c>
      <c r="B36" s="26" t="s">
        <v>200</v>
      </c>
      <c r="C36" s="26" t="s">
        <v>65</v>
      </c>
      <c r="D36" s="27" t="s">
        <v>237</v>
      </c>
      <c r="E36" s="27">
        <v>3</v>
      </c>
      <c r="F36" s="27">
        <v>8</v>
      </c>
      <c r="G36" s="28">
        <v>1.7465277777777777E-2</v>
      </c>
      <c r="H36" s="28">
        <v>1.2847222222222222E-2</v>
      </c>
      <c r="I36" s="1"/>
      <c r="J36" s="3">
        <v>0.36</v>
      </c>
      <c r="K36" s="12">
        <v>64</v>
      </c>
    </row>
    <row r="37" spans="1:11" x14ac:dyDescent="0.2">
      <c r="A37" s="25">
        <v>45476</v>
      </c>
      <c r="B37" s="26" t="s">
        <v>200</v>
      </c>
      <c r="C37" s="26" t="s">
        <v>65</v>
      </c>
      <c r="D37" s="27" t="s">
        <v>237</v>
      </c>
      <c r="E37" s="27">
        <v>1</v>
      </c>
      <c r="F37" s="27">
        <v>7</v>
      </c>
      <c r="G37" s="28">
        <v>1.2719907407407407E-2</v>
      </c>
      <c r="H37" s="28">
        <v>1.2719907407407407E-2</v>
      </c>
      <c r="I37" s="1"/>
      <c r="J37" s="3">
        <v>0</v>
      </c>
      <c r="K37" s="12">
        <v>100</v>
      </c>
    </row>
    <row r="38" spans="1:11" x14ac:dyDescent="0.2">
      <c r="A38" s="25">
        <v>45480</v>
      </c>
      <c r="B38" s="26" t="s">
        <v>192</v>
      </c>
      <c r="C38" s="26" t="s">
        <v>72</v>
      </c>
      <c r="D38" s="27" t="s">
        <v>193</v>
      </c>
      <c r="E38" s="27">
        <v>35</v>
      </c>
      <c r="F38" s="27">
        <v>62</v>
      </c>
      <c r="G38" s="28">
        <v>0.56866898148148148</v>
      </c>
      <c r="H38" s="28">
        <v>0.40892361111111114</v>
      </c>
      <c r="I38" s="1"/>
      <c r="J38" s="3">
        <v>0.4</v>
      </c>
      <c r="K38" s="12"/>
    </row>
    <row r="39" spans="1:11" x14ac:dyDescent="0.2">
      <c r="A39" s="25">
        <v>45485</v>
      </c>
      <c r="B39" s="26" t="s">
        <v>156</v>
      </c>
      <c r="C39" s="26" t="s">
        <v>65</v>
      </c>
      <c r="D39" s="27" t="s">
        <v>561</v>
      </c>
      <c r="E39" s="27">
        <v>1</v>
      </c>
      <c r="F39" s="27">
        <v>36</v>
      </c>
      <c r="G39" s="28">
        <v>9.2939814814814812E-3</v>
      </c>
      <c r="H39" s="28">
        <v>9.2939814814814812E-3</v>
      </c>
      <c r="I39" s="1"/>
      <c r="J39" s="3">
        <v>0</v>
      </c>
      <c r="K39" s="12">
        <v>100</v>
      </c>
    </row>
    <row r="40" spans="1:11" x14ac:dyDescent="0.2">
      <c r="A40" s="25">
        <v>45486</v>
      </c>
      <c r="B40" s="26" t="s">
        <v>156</v>
      </c>
      <c r="C40" s="26" t="s">
        <v>65</v>
      </c>
      <c r="D40" s="27" t="s">
        <v>562</v>
      </c>
      <c r="E40" s="27">
        <v>3</v>
      </c>
      <c r="F40" s="27">
        <v>36</v>
      </c>
      <c r="G40" s="28">
        <v>1.1805555555555555E-2</v>
      </c>
      <c r="H40" s="28">
        <v>1.0335648148148148E-2</v>
      </c>
      <c r="I40" s="1"/>
      <c r="J40" s="3">
        <v>0.15</v>
      </c>
      <c r="K40" s="12">
        <v>85</v>
      </c>
    </row>
    <row r="41" spans="1:11" x14ac:dyDescent="0.2">
      <c r="A41" s="25">
        <v>45487</v>
      </c>
      <c r="B41" s="26" t="s">
        <v>156</v>
      </c>
      <c r="C41" s="26" t="s">
        <v>65</v>
      </c>
      <c r="D41" s="27" t="s">
        <v>563</v>
      </c>
      <c r="E41" s="27">
        <v>1</v>
      </c>
      <c r="F41" s="27">
        <v>36</v>
      </c>
      <c r="G41" s="28">
        <v>1.1863425925925925E-2</v>
      </c>
      <c r="H41" s="28">
        <v>1.1863425925925925E-2</v>
      </c>
      <c r="I41" s="1"/>
      <c r="J41" s="3">
        <v>0</v>
      </c>
      <c r="K41" s="12">
        <v>100</v>
      </c>
    </row>
    <row r="42" spans="1:11" x14ac:dyDescent="0.2">
      <c r="A42" s="25">
        <v>45487</v>
      </c>
      <c r="B42" s="26" t="s">
        <v>156</v>
      </c>
      <c r="C42" s="26" t="s">
        <v>65</v>
      </c>
      <c r="D42" s="27" t="s">
        <v>566</v>
      </c>
      <c r="E42" s="27">
        <v>2</v>
      </c>
      <c r="F42" s="27">
        <v>36</v>
      </c>
      <c r="G42" s="28">
        <v>3.2962962962962965E-2</v>
      </c>
      <c r="H42" s="28">
        <v>3.2627314814814817E-2</v>
      </c>
      <c r="I42" s="1"/>
      <c r="J42" s="3">
        <v>0.02</v>
      </c>
      <c r="K42" s="12"/>
    </row>
    <row r="43" spans="1:11" x14ac:dyDescent="0.2">
      <c r="A43" s="25">
        <v>45490</v>
      </c>
      <c r="B43" s="26" t="s">
        <v>73</v>
      </c>
      <c r="C43" s="26" t="s">
        <v>65</v>
      </c>
      <c r="D43" s="27" t="s">
        <v>237</v>
      </c>
      <c r="E43" s="27">
        <v>2</v>
      </c>
      <c r="F43" s="27">
        <v>12</v>
      </c>
      <c r="G43" s="28">
        <v>9.1666666666666667E-3</v>
      </c>
      <c r="H43" s="28">
        <v>9.1435185185185178E-3</v>
      </c>
      <c r="I43" s="1"/>
      <c r="J43" s="3">
        <v>0.01</v>
      </c>
      <c r="K43" s="12">
        <v>99</v>
      </c>
    </row>
    <row r="44" spans="1:11" x14ac:dyDescent="0.2">
      <c r="A44" s="25">
        <v>45495</v>
      </c>
      <c r="B44" s="26" t="s">
        <v>227</v>
      </c>
      <c r="C44" s="26" t="s">
        <v>228</v>
      </c>
      <c r="D44" s="27" t="s">
        <v>561</v>
      </c>
      <c r="E44" s="27">
        <v>96</v>
      </c>
      <c r="F44" s="27">
        <v>191</v>
      </c>
      <c r="G44" s="28">
        <v>1.3344907407407408E-2</v>
      </c>
      <c r="H44" s="28">
        <v>9.3055555555555565E-3</v>
      </c>
      <c r="I44" s="1"/>
      <c r="J44" s="3">
        <v>0.44</v>
      </c>
      <c r="K44" s="12">
        <v>56</v>
      </c>
    </row>
    <row r="45" spans="1:11" x14ac:dyDescent="0.2">
      <c r="A45" s="25">
        <v>45496</v>
      </c>
      <c r="B45" s="26" t="s">
        <v>227</v>
      </c>
      <c r="C45" s="26" t="s">
        <v>228</v>
      </c>
      <c r="D45" s="27" t="s">
        <v>562</v>
      </c>
      <c r="E45" s="27">
        <v>47</v>
      </c>
      <c r="F45" s="27">
        <v>191</v>
      </c>
      <c r="G45" s="28">
        <v>9.6064814814814815E-3</v>
      </c>
      <c r="H45" s="28">
        <v>7.4652777777777773E-3</v>
      </c>
      <c r="I45" s="1"/>
      <c r="J45" s="3">
        <v>0.28999999999999998</v>
      </c>
      <c r="K45" s="12">
        <v>71</v>
      </c>
    </row>
    <row r="46" spans="1:11" x14ac:dyDescent="0.2">
      <c r="A46" s="25">
        <v>45498</v>
      </c>
      <c r="B46" s="26" t="s">
        <v>227</v>
      </c>
      <c r="C46" s="26" t="s">
        <v>228</v>
      </c>
      <c r="D46" s="27" t="s">
        <v>563</v>
      </c>
      <c r="E46" s="27">
        <v>81</v>
      </c>
      <c r="F46" s="27">
        <v>191</v>
      </c>
      <c r="G46" s="28">
        <v>1.9074074074074073E-2</v>
      </c>
      <c r="H46" s="28">
        <v>1.2534722222222221E-2</v>
      </c>
      <c r="I46" s="1"/>
      <c r="J46" s="3">
        <v>0.53</v>
      </c>
      <c r="K46" s="12">
        <v>47</v>
      </c>
    </row>
    <row r="47" spans="1:11" x14ac:dyDescent="0.2">
      <c r="A47" s="25">
        <v>45499</v>
      </c>
      <c r="B47" s="26" t="s">
        <v>227</v>
      </c>
      <c r="C47" s="26" t="s">
        <v>228</v>
      </c>
      <c r="D47" s="27" t="s">
        <v>564</v>
      </c>
      <c r="E47" s="27">
        <v>37</v>
      </c>
      <c r="F47" s="27">
        <v>191</v>
      </c>
      <c r="G47" s="28">
        <v>9.4675925925925917E-3</v>
      </c>
      <c r="H47" s="28">
        <v>6.9444444444444441E-3</v>
      </c>
      <c r="I47" s="1"/>
      <c r="J47" s="3">
        <v>0.37</v>
      </c>
      <c r="K47" s="12">
        <v>63</v>
      </c>
    </row>
    <row r="48" spans="1:11" x14ac:dyDescent="0.2">
      <c r="A48" s="25">
        <v>45500</v>
      </c>
      <c r="B48" s="26" t="s">
        <v>227</v>
      </c>
      <c r="C48" s="26" t="s">
        <v>228</v>
      </c>
      <c r="D48" s="27" t="s">
        <v>565</v>
      </c>
      <c r="E48" s="27">
        <v>10</v>
      </c>
      <c r="F48" s="27">
        <v>191</v>
      </c>
      <c r="G48" s="28">
        <v>9.3055555555555548E-3</v>
      </c>
      <c r="H48" s="28">
        <v>8.159722222222221E-3</v>
      </c>
      <c r="I48" s="1"/>
      <c r="J48" s="3">
        <v>0.15</v>
      </c>
      <c r="K48" s="12">
        <v>85</v>
      </c>
    </row>
    <row r="49" spans="1:11" x14ac:dyDescent="0.2">
      <c r="A49" s="25">
        <v>45500</v>
      </c>
      <c r="B49" s="26" t="s">
        <v>227</v>
      </c>
      <c r="C49" s="26" t="s">
        <v>228</v>
      </c>
      <c r="D49" s="27" t="s">
        <v>566</v>
      </c>
      <c r="E49" s="27">
        <v>44</v>
      </c>
      <c r="F49" s="27">
        <v>191</v>
      </c>
      <c r="G49" s="28">
        <v>6.0798611111111116E-2</v>
      </c>
      <c r="H49" s="28">
        <v>4.7002314814814816E-2</v>
      </c>
      <c r="I49" s="1"/>
      <c r="J49" s="3">
        <v>0.3</v>
      </c>
      <c r="K49" s="12"/>
    </row>
    <row r="50" spans="1:11" x14ac:dyDescent="0.2">
      <c r="A50" s="25">
        <v>45506</v>
      </c>
      <c r="B50" s="26" t="s">
        <v>229</v>
      </c>
      <c r="C50" s="26" t="s">
        <v>195</v>
      </c>
      <c r="D50" s="27" t="s">
        <v>125</v>
      </c>
      <c r="E50" s="27">
        <v>59</v>
      </c>
      <c r="F50" s="27">
        <v>80</v>
      </c>
      <c r="G50" s="28">
        <v>9.6250000000000002E-2</v>
      </c>
      <c r="H50" s="28">
        <v>6.6817129629629629E-2</v>
      </c>
      <c r="I50" s="1"/>
      <c r="J50" s="3">
        <v>0.45</v>
      </c>
      <c r="K50" s="12"/>
    </row>
    <row r="51" spans="1:11" x14ac:dyDescent="0.2">
      <c r="A51" s="25">
        <v>45522</v>
      </c>
      <c r="B51" s="26" t="s">
        <v>154</v>
      </c>
      <c r="C51" s="26" t="s">
        <v>65</v>
      </c>
      <c r="D51" s="27" t="s">
        <v>237</v>
      </c>
      <c r="E51" s="27">
        <v>1</v>
      </c>
      <c r="F51" s="27"/>
      <c r="G51" s="28">
        <v>9.3171296296296283E-3</v>
      </c>
      <c r="H51" s="28">
        <v>9.3171296296296283E-3</v>
      </c>
      <c r="I51" s="1"/>
      <c r="J51" s="3">
        <v>0</v>
      </c>
      <c r="K51" s="12">
        <v>100</v>
      </c>
    </row>
    <row r="52" spans="1:11" x14ac:dyDescent="0.2">
      <c r="A52" s="25">
        <v>45528</v>
      </c>
      <c r="B52" s="26" t="s">
        <v>68</v>
      </c>
      <c r="C52" s="26" t="s">
        <v>196</v>
      </c>
      <c r="D52" s="27" t="s">
        <v>237</v>
      </c>
      <c r="E52" s="27">
        <v>4</v>
      </c>
      <c r="F52" s="27">
        <v>21</v>
      </c>
      <c r="G52" s="28">
        <v>1.2615740740740742E-2</v>
      </c>
      <c r="H52" s="28">
        <v>1.0578703703703705E-2</v>
      </c>
      <c r="I52" s="1"/>
      <c r="J52" s="3">
        <v>0.2</v>
      </c>
      <c r="K52" s="12">
        <v>80</v>
      </c>
    </row>
    <row r="53" spans="1:11" x14ac:dyDescent="0.2">
      <c r="A53" s="25">
        <v>45536</v>
      </c>
      <c r="B53" s="26" t="s">
        <v>295</v>
      </c>
      <c r="C53" s="26" t="s">
        <v>65</v>
      </c>
      <c r="D53" s="27" t="s">
        <v>160</v>
      </c>
      <c r="E53" s="27">
        <v>8</v>
      </c>
      <c r="F53" s="27">
        <v>9</v>
      </c>
      <c r="G53" s="28">
        <v>3.4409722222222223E-2</v>
      </c>
      <c r="H53" s="28">
        <v>1.3379629629629627E-2</v>
      </c>
      <c r="I53" s="1"/>
      <c r="J53" s="3">
        <v>1.58</v>
      </c>
      <c r="K53" s="12">
        <v>1</v>
      </c>
    </row>
    <row r="54" spans="1:11" x14ac:dyDescent="0.2">
      <c r="A54" s="25">
        <v>45543</v>
      </c>
      <c r="B54" s="26" t="s">
        <v>116</v>
      </c>
      <c r="C54" s="26" t="s">
        <v>65</v>
      </c>
      <c r="D54" s="27" t="s">
        <v>237</v>
      </c>
      <c r="E54" s="27">
        <v>4</v>
      </c>
      <c r="F54" s="27">
        <v>25</v>
      </c>
      <c r="G54" s="28">
        <v>1.3634259259259257E-2</v>
      </c>
      <c r="H54" s="28">
        <v>1.1828703703703702E-2</v>
      </c>
      <c r="I54" s="1"/>
      <c r="J54" s="3">
        <v>0.16</v>
      </c>
      <c r="K54" s="12">
        <v>84</v>
      </c>
    </row>
    <row r="55" spans="1:11" x14ac:dyDescent="0.2">
      <c r="A55" s="25">
        <v>45550</v>
      </c>
      <c r="B55" s="26" t="s">
        <v>205</v>
      </c>
      <c r="C55" s="26" t="s">
        <v>115</v>
      </c>
      <c r="D55" s="27" t="s">
        <v>237</v>
      </c>
      <c r="E55" s="27">
        <v>7</v>
      </c>
      <c r="F55" s="27">
        <v>24</v>
      </c>
      <c r="G55" s="28">
        <v>1.7777777777777778E-2</v>
      </c>
      <c r="H55" s="28">
        <v>1.4178240740740741E-2</v>
      </c>
      <c r="I55" s="1"/>
      <c r="J55" s="3">
        <v>0.26</v>
      </c>
      <c r="K55" s="12">
        <v>74</v>
      </c>
    </row>
    <row r="56" spans="1:11" x14ac:dyDescent="0.2">
      <c r="A56" s="25">
        <v>45556</v>
      </c>
      <c r="B56" s="26" t="s">
        <v>230</v>
      </c>
      <c r="C56" s="26" t="s">
        <v>65</v>
      </c>
      <c r="D56" s="27" t="s">
        <v>237</v>
      </c>
      <c r="E56" s="27">
        <v>1</v>
      </c>
      <c r="F56" s="27">
        <v>12</v>
      </c>
      <c r="G56" s="28">
        <v>1.0868055555555556E-2</v>
      </c>
      <c r="H56" s="28">
        <v>1.0868055555555556E-2</v>
      </c>
      <c r="I56" s="1"/>
      <c r="J56" s="3">
        <v>0</v>
      </c>
      <c r="K56" s="12">
        <v>100</v>
      </c>
    </row>
    <row r="57" spans="1:11" x14ac:dyDescent="0.2">
      <c r="A57" s="25">
        <v>45557</v>
      </c>
      <c r="B57" s="26" t="s">
        <v>157</v>
      </c>
      <c r="C57" s="26" t="s">
        <v>65</v>
      </c>
      <c r="D57" s="27" t="s">
        <v>237</v>
      </c>
      <c r="E57" s="27">
        <v>2</v>
      </c>
      <c r="F57" s="27">
        <v>15</v>
      </c>
      <c r="G57" s="28">
        <v>1.1261574074074071E-2</v>
      </c>
      <c r="H57" s="28">
        <v>1.0347222222222223E-2</v>
      </c>
      <c r="I57" s="1"/>
      <c r="J57" s="3">
        <v>0.09</v>
      </c>
      <c r="K57" s="12">
        <v>91</v>
      </c>
    </row>
    <row r="58" spans="1:11" x14ac:dyDescent="0.2">
      <c r="A58" s="25">
        <v>45563</v>
      </c>
      <c r="B58" s="26" t="s">
        <v>231</v>
      </c>
      <c r="C58" s="26" t="s">
        <v>65</v>
      </c>
      <c r="D58" s="27" t="s">
        <v>237</v>
      </c>
      <c r="E58" s="27">
        <v>8</v>
      </c>
      <c r="F58" s="27">
        <v>23</v>
      </c>
      <c r="G58" s="28">
        <v>1.1527777777777777E-2</v>
      </c>
      <c r="H58" s="28">
        <v>9.1435185185185178E-3</v>
      </c>
      <c r="I58" s="1"/>
      <c r="J58" s="3">
        <v>0.27</v>
      </c>
      <c r="K58" s="12">
        <v>73</v>
      </c>
    </row>
    <row r="59" spans="1:11" x14ac:dyDescent="0.2">
      <c r="A59" s="25">
        <v>45564</v>
      </c>
      <c r="B59" s="26" t="s">
        <v>231</v>
      </c>
      <c r="C59" s="26" t="s">
        <v>232</v>
      </c>
      <c r="D59" s="27" t="s">
        <v>150</v>
      </c>
      <c r="E59" s="27">
        <v>4</v>
      </c>
      <c r="F59" s="27">
        <v>13</v>
      </c>
      <c r="G59" s="28">
        <v>0.12099537037037038</v>
      </c>
      <c r="H59" s="28">
        <v>0.11579861111111112</v>
      </c>
      <c r="I59" s="1"/>
      <c r="J59" s="3">
        <v>0.05</v>
      </c>
      <c r="K59" s="12"/>
    </row>
    <row r="60" spans="1:11" x14ac:dyDescent="0.2">
      <c r="A60" s="25">
        <v>45577</v>
      </c>
      <c r="B60" s="26" t="s">
        <v>233</v>
      </c>
      <c r="C60" s="26" t="s">
        <v>72</v>
      </c>
      <c r="D60" s="27" t="s">
        <v>234</v>
      </c>
      <c r="E60" s="27">
        <v>115</v>
      </c>
      <c r="F60" s="27">
        <v>355</v>
      </c>
      <c r="G60" s="28">
        <v>0.32121527777777775</v>
      </c>
      <c r="H60" s="28">
        <v>0.21630787037037036</v>
      </c>
      <c r="I60" s="1"/>
      <c r="J60" s="3">
        <v>0.49</v>
      </c>
      <c r="K60" s="12"/>
    </row>
    <row r="61" spans="1:11" x14ac:dyDescent="0.2">
      <c r="A61" s="25">
        <v>45578</v>
      </c>
      <c r="B61" s="26" t="s">
        <v>235</v>
      </c>
      <c r="C61" s="26" t="s">
        <v>65</v>
      </c>
      <c r="D61" s="27" t="s">
        <v>237</v>
      </c>
      <c r="E61" s="27">
        <v>11</v>
      </c>
      <c r="F61" s="27">
        <v>38</v>
      </c>
      <c r="G61" s="28">
        <v>1.0625000000000001E-2</v>
      </c>
      <c r="H61" s="28">
        <v>8.4027777777777781E-3</v>
      </c>
      <c r="I61" s="1"/>
      <c r="J61" s="3">
        <v>0.27</v>
      </c>
      <c r="K61" s="12">
        <v>73</v>
      </c>
    </row>
    <row r="62" spans="1:11" x14ac:dyDescent="0.2">
      <c r="A62" s="25">
        <v>45599</v>
      </c>
      <c r="B62" s="26" t="s">
        <v>151</v>
      </c>
      <c r="C62" s="26" t="s">
        <v>65</v>
      </c>
      <c r="D62" s="27" t="s">
        <v>160</v>
      </c>
      <c r="E62" s="27">
        <v>1</v>
      </c>
      <c r="F62" s="27">
        <v>6</v>
      </c>
      <c r="G62" s="28">
        <v>1.7349537037037038E-2</v>
      </c>
      <c r="H62" s="28">
        <v>1.7349537037037038E-2</v>
      </c>
      <c r="I62" s="1"/>
      <c r="J62" s="3">
        <v>0</v>
      </c>
      <c r="K62" s="12">
        <v>100</v>
      </c>
    </row>
    <row r="63" spans="1:11" x14ac:dyDescent="0.2">
      <c r="A63" s="25">
        <v>45604</v>
      </c>
      <c r="B63" s="26" t="s">
        <v>197</v>
      </c>
      <c r="C63" s="26" t="s">
        <v>66</v>
      </c>
      <c r="D63" s="27" t="s">
        <v>237</v>
      </c>
      <c r="E63" s="27">
        <v>34</v>
      </c>
      <c r="F63" s="27">
        <v>77</v>
      </c>
      <c r="G63" s="28">
        <v>1.1168981481481481E-2</v>
      </c>
      <c r="H63" s="28">
        <v>6.9097222222222216E-3</v>
      </c>
      <c r="I63" s="1"/>
      <c r="J63" s="3">
        <v>0.62</v>
      </c>
      <c r="K63" s="12">
        <v>38</v>
      </c>
    </row>
    <row r="64" spans="1:11" x14ac:dyDescent="0.2">
      <c r="A64" s="25">
        <v>45605</v>
      </c>
      <c r="B64" s="26" t="s">
        <v>117</v>
      </c>
      <c r="C64" s="26" t="s">
        <v>66</v>
      </c>
      <c r="D64" s="27" t="s">
        <v>237</v>
      </c>
      <c r="E64" s="27" t="s">
        <v>126</v>
      </c>
      <c r="F64" s="27" t="s">
        <v>67</v>
      </c>
      <c r="G64" s="28" t="s">
        <v>67</v>
      </c>
      <c r="H64" s="28" t="s">
        <v>67</v>
      </c>
      <c r="I64" s="1"/>
      <c r="J64" s="3"/>
      <c r="K64" s="12"/>
    </row>
    <row r="65" spans="1:11" x14ac:dyDescent="0.2">
      <c r="A65" s="25">
        <v>45606</v>
      </c>
      <c r="B65" s="26" t="s">
        <v>88</v>
      </c>
      <c r="C65" s="26" t="s">
        <v>66</v>
      </c>
      <c r="D65" s="27" t="s">
        <v>237</v>
      </c>
      <c r="E65" s="27">
        <v>18</v>
      </c>
      <c r="F65" s="27">
        <v>156</v>
      </c>
      <c r="G65" s="28">
        <v>1.2141203703703704E-2</v>
      </c>
      <c r="H65" s="28">
        <v>9.3287037037037054E-3</v>
      </c>
      <c r="I65" s="1"/>
      <c r="J65" s="3">
        <v>0.31</v>
      </c>
      <c r="K65" s="12">
        <v>69</v>
      </c>
    </row>
    <row r="66" spans="1:11" x14ac:dyDescent="0.2">
      <c r="A66" s="25">
        <v>45625</v>
      </c>
      <c r="B66" s="26" t="s">
        <v>69</v>
      </c>
      <c r="C66" s="26" t="s">
        <v>236</v>
      </c>
      <c r="D66" s="27" t="s">
        <v>160</v>
      </c>
      <c r="E66" s="27">
        <v>1</v>
      </c>
      <c r="F66" s="27">
        <v>5</v>
      </c>
      <c r="G66" s="28">
        <v>8.518518518518519E-3</v>
      </c>
      <c r="H66" s="28">
        <v>8.518518518518519E-3</v>
      </c>
      <c r="I66" s="1"/>
      <c r="J66" s="3">
        <v>0</v>
      </c>
      <c r="K66" s="12">
        <v>100</v>
      </c>
    </row>
    <row r="67" spans="1:11" x14ac:dyDescent="0.2">
      <c r="A67" s="25">
        <v>45626</v>
      </c>
      <c r="B67" s="26" t="s">
        <v>69</v>
      </c>
      <c r="C67" s="26" t="s">
        <v>198</v>
      </c>
      <c r="D67" s="27" t="s">
        <v>237</v>
      </c>
      <c r="E67" s="27">
        <v>13</v>
      </c>
      <c r="F67" s="27">
        <v>13</v>
      </c>
      <c r="G67" s="28">
        <v>2.0057870370370368E-2</v>
      </c>
      <c r="H67" s="28">
        <v>5.6712962962962958E-3</v>
      </c>
      <c r="I67" s="1"/>
      <c r="J67" s="3">
        <v>2.54</v>
      </c>
      <c r="K67" s="12">
        <v>1</v>
      </c>
    </row>
    <row r="68" spans="1:11" x14ac:dyDescent="0.2">
      <c r="A68" s="25">
        <v>45626</v>
      </c>
      <c r="B68" s="26" t="s">
        <v>69</v>
      </c>
      <c r="C68" s="26" t="s">
        <v>198</v>
      </c>
      <c r="D68" s="27" t="s">
        <v>237</v>
      </c>
      <c r="E68" s="27">
        <v>10</v>
      </c>
      <c r="F68" s="27">
        <v>26</v>
      </c>
      <c r="G68" s="28">
        <v>1.1597222222222222E-2</v>
      </c>
      <c r="H68" s="28">
        <v>4.7453703703703703E-3</v>
      </c>
      <c r="I68" s="1"/>
      <c r="J68" s="3">
        <v>1.45</v>
      </c>
      <c r="K68" s="12">
        <v>1</v>
      </c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273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45380</v>
      </c>
      <c r="B4" s="26" t="s">
        <v>248</v>
      </c>
      <c r="C4" s="26" t="s">
        <v>65</v>
      </c>
      <c r="D4" s="27" t="s">
        <v>340</v>
      </c>
      <c r="E4" s="27">
        <v>23</v>
      </c>
      <c r="F4" s="27">
        <v>33</v>
      </c>
      <c r="G4" s="28">
        <v>3.6076388888888887E-2</v>
      </c>
      <c r="H4" s="28">
        <v>1.8599537037037036E-2</v>
      </c>
      <c r="I4" s="1"/>
      <c r="J4" s="3">
        <v>0.94</v>
      </c>
      <c r="K4" s="12">
        <v>1</v>
      </c>
    </row>
    <row r="5" spans="1:11" x14ac:dyDescent="0.2">
      <c r="A5" s="25">
        <v>45458</v>
      </c>
      <c r="B5" s="26" t="s">
        <v>263</v>
      </c>
      <c r="C5" s="26" t="s">
        <v>65</v>
      </c>
      <c r="D5" s="27" t="s">
        <v>735</v>
      </c>
      <c r="E5" s="27">
        <v>33</v>
      </c>
      <c r="F5" s="27">
        <v>140</v>
      </c>
      <c r="G5" s="28">
        <v>2.6909722222222224E-2</v>
      </c>
      <c r="H5" s="28">
        <v>1.1018518518518521E-2</v>
      </c>
      <c r="I5" s="1"/>
      <c r="J5" s="3">
        <v>1.45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736</v>
      </c>
      <c r="E6" s="27">
        <v>7</v>
      </c>
      <c r="F6" s="27"/>
      <c r="G6" s="28">
        <v>2.5543981481481483E-2</v>
      </c>
      <c r="H6" s="28">
        <v>1.8252314814814818E-2</v>
      </c>
      <c r="I6" s="1"/>
      <c r="J6" s="3">
        <v>0.4</v>
      </c>
      <c r="K6" s="12">
        <v>60</v>
      </c>
    </row>
    <row r="7" spans="1:11" x14ac:dyDescent="0.2">
      <c r="A7" s="25">
        <v>45528</v>
      </c>
      <c r="B7" s="26" t="s">
        <v>68</v>
      </c>
      <c r="C7" s="26" t="s">
        <v>196</v>
      </c>
      <c r="D7" s="27" t="s">
        <v>736</v>
      </c>
      <c r="E7" s="27">
        <v>2</v>
      </c>
      <c r="F7" s="27">
        <v>9</v>
      </c>
      <c r="G7" s="28">
        <v>2.6898148148148147E-2</v>
      </c>
      <c r="H7" s="28">
        <v>2.5474537037037035E-2</v>
      </c>
      <c r="I7" s="1"/>
      <c r="J7" s="3">
        <v>0.06</v>
      </c>
      <c r="K7" s="12">
        <v>94</v>
      </c>
    </row>
    <row r="8" spans="1:11" x14ac:dyDescent="0.2">
      <c r="A8" s="25">
        <v>45543</v>
      </c>
      <c r="B8" s="26" t="s">
        <v>116</v>
      </c>
      <c r="C8" s="26" t="s">
        <v>65</v>
      </c>
      <c r="D8" s="27" t="s">
        <v>736</v>
      </c>
      <c r="E8" s="27">
        <v>5</v>
      </c>
      <c r="F8" s="27">
        <v>11</v>
      </c>
      <c r="G8" s="28">
        <v>4.7071759259259265E-2</v>
      </c>
      <c r="H8" s="28">
        <v>3.7430555555555564E-2</v>
      </c>
      <c r="I8" s="1"/>
      <c r="J8" s="3">
        <v>0.26</v>
      </c>
      <c r="K8" s="12">
        <v>74</v>
      </c>
    </row>
    <row r="9" spans="1:11" x14ac:dyDescent="0.2">
      <c r="A9" s="25">
        <v>45550</v>
      </c>
      <c r="B9" s="26" t="s">
        <v>205</v>
      </c>
      <c r="C9" s="26" t="s">
        <v>115</v>
      </c>
      <c r="D9" s="27" t="s">
        <v>736</v>
      </c>
      <c r="E9" s="27" t="s">
        <v>126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45557</v>
      </c>
      <c r="B10" s="26" t="s">
        <v>276</v>
      </c>
      <c r="C10" s="26" t="s">
        <v>277</v>
      </c>
      <c r="D10" s="27" t="s">
        <v>317</v>
      </c>
      <c r="E10" s="27">
        <v>10</v>
      </c>
      <c r="F10" s="27">
        <v>16</v>
      </c>
      <c r="G10" s="28">
        <v>2.9537037037037039E-2</v>
      </c>
      <c r="H10" s="28">
        <v>1.3032407407407409E-2</v>
      </c>
      <c r="I10" s="1"/>
      <c r="J10" s="3">
        <v>1.27</v>
      </c>
      <c r="K10" s="12"/>
    </row>
    <row r="11" spans="1:11" x14ac:dyDescent="0.2">
      <c r="A11" s="25">
        <v>45564</v>
      </c>
      <c r="B11" s="26" t="s">
        <v>231</v>
      </c>
      <c r="C11" s="26" t="s">
        <v>65</v>
      </c>
      <c r="D11" s="27" t="s">
        <v>736</v>
      </c>
      <c r="E11" s="27">
        <v>9</v>
      </c>
      <c r="F11" s="27">
        <v>13</v>
      </c>
      <c r="G11" s="28">
        <v>4.2743055555555555E-2</v>
      </c>
      <c r="H11" s="28">
        <v>2.7268518518518518E-2</v>
      </c>
      <c r="I11" s="1"/>
      <c r="J11" s="3">
        <v>0.56999999999999995</v>
      </c>
      <c r="K11" s="12">
        <v>43.000000000000007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1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35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45354</v>
      </c>
      <c r="B4" s="26" t="s">
        <v>145</v>
      </c>
      <c r="C4" s="26" t="s">
        <v>65</v>
      </c>
      <c r="D4" s="27" t="s">
        <v>319</v>
      </c>
      <c r="E4" s="27">
        <v>16</v>
      </c>
      <c r="F4" s="27">
        <v>17</v>
      </c>
      <c r="G4" s="28">
        <v>4.898148148148148E-2</v>
      </c>
      <c r="H4" s="28">
        <v>2.508101851851852E-2</v>
      </c>
      <c r="I4" s="1"/>
      <c r="J4" s="3">
        <v>0.96</v>
      </c>
      <c r="K4" s="12">
        <v>1</v>
      </c>
    </row>
    <row r="5" spans="1:13" x14ac:dyDescent="0.2">
      <c r="A5" s="25">
        <v>45495</v>
      </c>
      <c r="B5" s="26" t="s">
        <v>227</v>
      </c>
      <c r="C5" s="26" t="s">
        <v>228</v>
      </c>
      <c r="D5" s="27" t="s">
        <v>740</v>
      </c>
      <c r="E5" s="27">
        <v>76</v>
      </c>
      <c r="F5" s="27">
        <v>194</v>
      </c>
      <c r="G5" s="28">
        <v>3.8877314814814816E-2</v>
      </c>
      <c r="H5" s="28">
        <v>2.4155092592592596E-2</v>
      </c>
      <c r="I5" s="1"/>
      <c r="J5" s="3">
        <v>0.61</v>
      </c>
      <c r="K5" s="12">
        <v>1</v>
      </c>
    </row>
    <row r="6" spans="1:13" x14ac:dyDescent="0.2">
      <c r="A6" s="25">
        <v>45496</v>
      </c>
      <c r="B6" s="26" t="s">
        <v>227</v>
      </c>
      <c r="C6" s="26" t="s">
        <v>228</v>
      </c>
      <c r="D6" s="27" t="s">
        <v>741</v>
      </c>
      <c r="E6" s="27">
        <v>59</v>
      </c>
      <c r="F6" s="27">
        <v>109</v>
      </c>
      <c r="G6" s="28">
        <v>4.0856481481481487E-2</v>
      </c>
      <c r="H6" s="28">
        <v>2.2789351851851856E-2</v>
      </c>
      <c r="I6" s="1"/>
      <c r="J6" s="3">
        <v>0.8</v>
      </c>
      <c r="K6" s="12">
        <v>1</v>
      </c>
    </row>
    <row r="7" spans="1:13" x14ac:dyDescent="0.2">
      <c r="A7" s="25">
        <v>45536</v>
      </c>
      <c r="B7" s="26" t="s">
        <v>295</v>
      </c>
      <c r="C7" s="26" t="s">
        <v>65</v>
      </c>
      <c r="D7" s="27" t="s">
        <v>318</v>
      </c>
      <c r="E7" s="27">
        <v>7</v>
      </c>
      <c r="F7" s="27">
        <v>33</v>
      </c>
      <c r="G7" s="28">
        <v>2.9108796296296296E-2</v>
      </c>
      <c r="H7" s="28">
        <v>2.372685185185185E-2</v>
      </c>
      <c r="I7" s="1"/>
      <c r="J7" s="3">
        <v>0.23</v>
      </c>
      <c r="K7" s="12">
        <v>1</v>
      </c>
    </row>
    <row r="8" spans="1:13" x14ac:dyDescent="0.2">
      <c r="A8" s="25">
        <v>45550</v>
      </c>
      <c r="B8" s="26" t="s">
        <v>205</v>
      </c>
      <c r="C8" s="26" t="s">
        <v>65</v>
      </c>
      <c r="D8" s="27" t="s">
        <v>324</v>
      </c>
      <c r="E8" s="27">
        <v>10</v>
      </c>
      <c r="F8" s="27">
        <v>15</v>
      </c>
      <c r="G8" s="28">
        <v>6.0358796296296292E-2</v>
      </c>
      <c r="H8" s="28">
        <v>4.4120370370370365E-2</v>
      </c>
      <c r="I8" s="1"/>
      <c r="J8" s="3">
        <v>0.37</v>
      </c>
      <c r="K8" s="12">
        <v>1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848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424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424</v>
      </c>
      <c r="E5" s="27">
        <v>25</v>
      </c>
      <c r="F5" s="27">
        <v>44</v>
      </c>
      <c r="G5" s="28">
        <v>2.478009259259259E-2</v>
      </c>
      <c r="H5" s="28">
        <v>1.8495370370370367E-2</v>
      </c>
      <c r="I5" s="1"/>
      <c r="J5" s="3">
        <v>0.34</v>
      </c>
      <c r="K5" s="12">
        <v>66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424</v>
      </c>
      <c r="E6" s="27">
        <v>28</v>
      </c>
      <c r="F6" s="27">
        <v>35</v>
      </c>
      <c r="G6" s="28">
        <v>4.7476851851851853E-2</v>
      </c>
      <c r="H6" s="28">
        <v>2.7430555555555559E-2</v>
      </c>
      <c r="I6" s="1"/>
      <c r="J6" s="3">
        <v>0.74</v>
      </c>
      <c r="K6" s="12">
        <v>26</v>
      </c>
    </row>
    <row r="7" spans="1:11" x14ac:dyDescent="0.2">
      <c r="A7" s="25">
        <v>45360</v>
      </c>
      <c r="B7" s="26" t="s">
        <v>159</v>
      </c>
      <c r="C7" s="26" t="s">
        <v>65</v>
      </c>
      <c r="D7" s="27" t="s">
        <v>424</v>
      </c>
      <c r="E7" s="27">
        <v>37</v>
      </c>
      <c r="F7" s="27">
        <v>37</v>
      </c>
      <c r="G7" s="28">
        <v>4.3217592592592592E-2</v>
      </c>
      <c r="H7" s="28">
        <v>2.015046296296296E-2</v>
      </c>
      <c r="I7" s="1"/>
      <c r="J7" s="3">
        <v>1.1499999999999999</v>
      </c>
      <c r="K7" s="12">
        <v>1</v>
      </c>
    </row>
    <row r="8" spans="1:11" x14ac:dyDescent="0.2">
      <c r="A8" s="25">
        <v>45361</v>
      </c>
      <c r="B8" s="26" t="s">
        <v>151</v>
      </c>
      <c r="C8" s="26" t="s">
        <v>65</v>
      </c>
      <c r="D8" s="27" t="s">
        <v>424</v>
      </c>
      <c r="E8" s="27" t="s">
        <v>126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45367</v>
      </c>
      <c r="B9" s="26" t="s">
        <v>414</v>
      </c>
      <c r="C9" s="26" t="s">
        <v>65</v>
      </c>
      <c r="D9" s="27" t="s">
        <v>424</v>
      </c>
      <c r="E9" s="27">
        <v>9</v>
      </c>
      <c r="F9" s="27">
        <v>10</v>
      </c>
      <c r="G9" s="28">
        <v>3.8483796296296294E-2</v>
      </c>
      <c r="H9" s="28">
        <v>2.9247685185185186E-2</v>
      </c>
      <c r="I9" s="1"/>
      <c r="J9" s="3">
        <v>0.32</v>
      </c>
      <c r="K9" s="12">
        <v>68</v>
      </c>
    </row>
    <row r="10" spans="1:11" x14ac:dyDescent="0.2">
      <c r="A10" s="25">
        <v>45374</v>
      </c>
      <c r="B10" s="26" t="s">
        <v>415</v>
      </c>
      <c r="C10" s="26" t="s">
        <v>65</v>
      </c>
      <c r="D10" s="27" t="s">
        <v>424</v>
      </c>
      <c r="E10" s="27">
        <v>5</v>
      </c>
      <c r="F10" s="27">
        <v>18</v>
      </c>
      <c r="G10" s="28">
        <v>2.4467592592592593E-2</v>
      </c>
      <c r="H10" s="28">
        <v>2.0868055555555556E-2</v>
      </c>
      <c r="I10" s="1"/>
      <c r="J10" s="3">
        <v>0.18</v>
      </c>
      <c r="K10" s="12">
        <v>82</v>
      </c>
    </row>
    <row r="11" spans="1:11" x14ac:dyDescent="0.2">
      <c r="A11" s="25">
        <v>45375</v>
      </c>
      <c r="B11" s="26" t="s">
        <v>415</v>
      </c>
      <c r="C11" s="26" t="s">
        <v>65</v>
      </c>
      <c r="D11" s="27" t="s">
        <v>424</v>
      </c>
      <c r="E11" s="27">
        <v>12</v>
      </c>
      <c r="F11" s="27">
        <v>16</v>
      </c>
      <c r="G11" s="28">
        <v>4.3541666666666666E-2</v>
      </c>
      <c r="H11" s="28">
        <v>3.0300925925925926E-2</v>
      </c>
      <c r="I11" s="1"/>
      <c r="J11" s="3">
        <v>0.44</v>
      </c>
      <c r="K11" s="12">
        <v>56</v>
      </c>
    </row>
    <row r="12" spans="1:11" x14ac:dyDescent="0.2">
      <c r="A12" s="25">
        <v>45380</v>
      </c>
      <c r="B12" s="26" t="s">
        <v>248</v>
      </c>
      <c r="C12" s="26" t="s">
        <v>65</v>
      </c>
      <c r="D12" s="27" t="s">
        <v>424</v>
      </c>
      <c r="E12" s="27" t="s">
        <v>126</v>
      </c>
      <c r="F12" s="27" t="s">
        <v>67</v>
      </c>
      <c r="G12" s="28" t="s">
        <v>67</v>
      </c>
      <c r="H12" s="28" t="s">
        <v>67</v>
      </c>
      <c r="I12" s="1"/>
      <c r="J12" s="3"/>
      <c r="K12" s="12"/>
    </row>
    <row r="13" spans="1:11" x14ac:dyDescent="0.2">
      <c r="A13" s="25">
        <v>45383</v>
      </c>
      <c r="B13" s="26" t="s">
        <v>79</v>
      </c>
      <c r="C13" s="26" t="s">
        <v>65</v>
      </c>
      <c r="D13" s="27" t="s">
        <v>424</v>
      </c>
      <c r="E13" s="27">
        <v>8</v>
      </c>
      <c r="F13" s="27">
        <v>14</v>
      </c>
      <c r="G13" s="28">
        <v>3.8402777777777779E-2</v>
      </c>
      <c r="H13" s="28">
        <v>2.8310185185185188E-2</v>
      </c>
      <c r="I13" s="1"/>
      <c r="J13" s="3">
        <v>0.36</v>
      </c>
      <c r="K13" s="12">
        <v>64</v>
      </c>
    </row>
    <row r="14" spans="1:11" x14ac:dyDescent="0.2">
      <c r="A14" s="25">
        <v>45389</v>
      </c>
      <c r="B14" s="26" t="s">
        <v>89</v>
      </c>
      <c r="C14" s="26" t="s">
        <v>65</v>
      </c>
      <c r="D14" s="27" t="s">
        <v>424</v>
      </c>
      <c r="E14" s="27">
        <v>6</v>
      </c>
      <c r="F14" s="27">
        <v>16</v>
      </c>
      <c r="G14" s="28">
        <v>2.5636574074074072E-2</v>
      </c>
      <c r="H14" s="28">
        <v>2.0300925925925924E-2</v>
      </c>
      <c r="I14" s="1"/>
      <c r="J14" s="3">
        <v>0.27</v>
      </c>
      <c r="K14" s="12">
        <v>73</v>
      </c>
    </row>
    <row r="15" spans="1:11" x14ac:dyDescent="0.2">
      <c r="A15" s="25">
        <v>45396</v>
      </c>
      <c r="B15" s="26" t="s">
        <v>221</v>
      </c>
      <c r="C15" s="26" t="s">
        <v>65</v>
      </c>
      <c r="D15" s="27" t="s">
        <v>424</v>
      </c>
      <c r="E15" s="27">
        <v>8</v>
      </c>
      <c r="F15" s="27">
        <v>16</v>
      </c>
      <c r="G15" s="28">
        <v>3.5057870370370371E-2</v>
      </c>
      <c r="H15" s="28">
        <v>2.7303240740740743E-2</v>
      </c>
      <c r="I15" s="1"/>
      <c r="J15" s="3">
        <v>0.28999999999999998</v>
      </c>
      <c r="K15" s="12">
        <v>71</v>
      </c>
    </row>
    <row r="16" spans="1:11" x14ac:dyDescent="0.2">
      <c r="A16" s="25">
        <v>45402</v>
      </c>
      <c r="B16" s="26" t="s">
        <v>425</v>
      </c>
      <c r="C16" s="26" t="s">
        <v>65</v>
      </c>
      <c r="D16" s="27" t="s">
        <v>424</v>
      </c>
      <c r="E16" s="27">
        <v>2</v>
      </c>
      <c r="F16" s="27">
        <v>8</v>
      </c>
      <c r="G16" s="28">
        <v>4.386574074074074E-2</v>
      </c>
      <c r="H16" s="28">
        <v>4.3449074074074077E-2</v>
      </c>
      <c r="I16" s="1"/>
      <c r="J16" s="3">
        <v>0.01</v>
      </c>
      <c r="K16" s="12">
        <v>99</v>
      </c>
    </row>
    <row r="17" spans="1:11" x14ac:dyDescent="0.2">
      <c r="A17" s="25">
        <v>45403</v>
      </c>
      <c r="B17" s="26" t="s">
        <v>425</v>
      </c>
      <c r="C17" s="26" t="s">
        <v>65</v>
      </c>
      <c r="D17" s="27" t="s">
        <v>424</v>
      </c>
      <c r="E17" s="27">
        <v>2</v>
      </c>
      <c r="F17" s="27">
        <v>7</v>
      </c>
      <c r="G17" s="28">
        <v>2.568287037037037E-2</v>
      </c>
      <c r="H17" s="28">
        <v>2.5335648148148149E-2</v>
      </c>
      <c r="I17" s="1"/>
      <c r="J17" s="3">
        <v>0.02</v>
      </c>
      <c r="K17" s="12">
        <v>98</v>
      </c>
    </row>
    <row r="18" spans="1:11" x14ac:dyDescent="0.2">
      <c r="A18" s="25">
        <v>45409</v>
      </c>
      <c r="B18" s="26" t="s">
        <v>146</v>
      </c>
      <c r="C18" s="26" t="s">
        <v>65</v>
      </c>
      <c r="D18" s="27" t="s">
        <v>424</v>
      </c>
      <c r="E18" s="27">
        <v>7</v>
      </c>
      <c r="F18" s="27">
        <v>17</v>
      </c>
      <c r="G18" s="28">
        <v>2.4583333333333332E-2</v>
      </c>
      <c r="H18" s="28">
        <v>1.861111111111111E-2</v>
      </c>
      <c r="I18" s="1"/>
      <c r="J18" s="3">
        <v>0.33</v>
      </c>
      <c r="K18" s="12">
        <v>67</v>
      </c>
    </row>
    <row r="19" spans="1:11" x14ac:dyDescent="0.2">
      <c r="A19" s="25">
        <v>45410</v>
      </c>
      <c r="B19" s="26" t="s">
        <v>153</v>
      </c>
      <c r="C19" s="26" t="s">
        <v>65</v>
      </c>
      <c r="D19" s="27" t="s">
        <v>424</v>
      </c>
      <c r="E19" s="27">
        <v>5</v>
      </c>
      <c r="F19" s="27">
        <v>8</v>
      </c>
      <c r="G19" s="28">
        <v>2.5659722222222223E-2</v>
      </c>
      <c r="H19" s="28">
        <v>1.7928240740740741E-2</v>
      </c>
      <c r="I19" s="1"/>
      <c r="J19" s="3">
        <v>0.44</v>
      </c>
      <c r="K19" s="12">
        <v>56</v>
      </c>
    </row>
    <row r="20" spans="1:11" x14ac:dyDescent="0.2">
      <c r="A20" s="25">
        <v>45417</v>
      </c>
      <c r="B20" s="26" t="s">
        <v>284</v>
      </c>
      <c r="C20" s="26" t="s">
        <v>65</v>
      </c>
      <c r="D20" s="27" t="s">
        <v>424</v>
      </c>
      <c r="E20" s="27">
        <v>4</v>
      </c>
      <c r="F20" s="27">
        <v>13</v>
      </c>
      <c r="G20" s="28">
        <v>2.2997685185185187E-2</v>
      </c>
      <c r="H20" s="28">
        <v>1.8275462962962966E-2</v>
      </c>
      <c r="I20" s="1"/>
      <c r="J20" s="3">
        <v>0.26</v>
      </c>
      <c r="K20" s="12">
        <v>74</v>
      </c>
    </row>
    <row r="21" spans="1:11" x14ac:dyDescent="0.2">
      <c r="A21" s="25">
        <v>45421</v>
      </c>
      <c r="B21" s="26" t="s">
        <v>355</v>
      </c>
      <c r="C21" s="26" t="s">
        <v>65</v>
      </c>
      <c r="D21" s="27" t="s">
        <v>424</v>
      </c>
      <c r="E21" s="27">
        <v>14</v>
      </c>
      <c r="F21" s="27"/>
      <c r="G21" s="28">
        <v>2.8900462962962961E-2</v>
      </c>
      <c r="H21" s="28">
        <v>2.0451388888888887E-2</v>
      </c>
      <c r="I21" s="1"/>
      <c r="J21" s="3">
        <v>0.42</v>
      </c>
      <c r="K21" s="12">
        <v>58</v>
      </c>
    </row>
    <row r="22" spans="1:11" x14ac:dyDescent="0.2">
      <c r="A22" s="25">
        <v>45422</v>
      </c>
      <c r="B22" s="26" t="s">
        <v>355</v>
      </c>
      <c r="C22" s="26" t="s">
        <v>65</v>
      </c>
      <c r="D22" s="27" t="s">
        <v>424</v>
      </c>
      <c r="E22" s="27">
        <v>18</v>
      </c>
      <c r="F22" s="27"/>
      <c r="G22" s="28">
        <v>5.002314814814815E-2</v>
      </c>
      <c r="H22" s="28">
        <v>3.7662037037037036E-2</v>
      </c>
      <c r="I22" s="1"/>
      <c r="J22" s="3">
        <v>0.33</v>
      </c>
      <c r="K22" s="12">
        <v>67</v>
      </c>
    </row>
    <row r="23" spans="1:11" x14ac:dyDescent="0.2">
      <c r="A23" s="25">
        <v>45423</v>
      </c>
      <c r="B23" s="26" t="s">
        <v>355</v>
      </c>
      <c r="C23" s="26" t="s">
        <v>65</v>
      </c>
      <c r="D23" s="27" t="s">
        <v>424</v>
      </c>
      <c r="E23" s="27">
        <v>15</v>
      </c>
      <c r="F23" s="27"/>
      <c r="G23" s="28">
        <v>4.3923611111111115E-2</v>
      </c>
      <c r="H23" s="28">
        <v>3.1319444444444448E-2</v>
      </c>
      <c r="I23" s="1"/>
      <c r="J23" s="3">
        <v>0.41</v>
      </c>
      <c r="K23" s="12">
        <v>59</v>
      </c>
    </row>
    <row r="24" spans="1:11" x14ac:dyDescent="0.2">
      <c r="A24" s="25">
        <v>45424</v>
      </c>
      <c r="B24" s="26" t="s">
        <v>355</v>
      </c>
      <c r="C24" s="26" t="s">
        <v>65</v>
      </c>
      <c r="D24" s="27" t="s">
        <v>424</v>
      </c>
      <c r="E24" s="27">
        <v>15</v>
      </c>
      <c r="F24" s="27"/>
      <c r="G24" s="28">
        <v>2.6863425925925926E-2</v>
      </c>
      <c r="H24" s="28">
        <v>1.7627314814814814E-2</v>
      </c>
      <c r="I24" s="1"/>
      <c r="J24" s="3">
        <v>0.53</v>
      </c>
      <c r="K24" s="12">
        <v>47</v>
      </c>
    </row>
    <row r="25" spans="1:11" x14ac:dyDescent="0.2">
      <c r="A25" s="25">
        <v>45431</v>
      </c>
      <c r="B25" s="26" t="s">
        <v>225</v>
      </c>
      <c r="C25" s="26" t="s">
        <v>118</v>
      </c>
      <c r="D25" s="27" t="s">
        <v>424</v>
      </c>
      <c r="E25" s="27">
        <v>5</v>
      </c>
      <c r="F25" s="27">
        <v>13</v>
      </c>
      <c r="G25" s="28">
        <v>1.238425925925926E-2</v>
      </c>
      <c r="H25" s="28">
        <v>1.1157407407407408E-2</v>
      </c>
      <c r="I25" s="1"/>
      <c r="J25" s="3">
        <v>0.11</v>
      </c>
      <c r="K25" s="12">
        <v>89</v>
      </c>
    </row>
    <row r="26" spans="1:11" x14ac:dyDescent="0.2">
      <c r="A26" s="25">
        <v>45431</v>
      </c>
      <c r="B26" s="26" t="s">
        <v>225</v>
      </c>
      <c r="C26" s="26" t="s">
        <v>149</v>
      </c>
      <c r="D26" s="27" t="s">
        <v>426</v>
      </c>
      <c r="E26" s="27" t="s">
        <v>303</v>
      </c>
      <c r="F26" s="27"/>
      <c r="G26" s="28"/>
      <c r="H26" s="28"/>
      <c r="I26" s="1"/>
      <c r="J26" s="3"/>
      <c r="K26" s="12"/>
    </row>
    <row r="27" spans="1:11" x14ac:dyDescent="0.2">
      <c r="A27" s="25">
        <v>45474</v>
      </c>
      <c r="B27" s="26" t="s">
        <v>226</v>
      </c>
      <c r="C27" s="26" t="s">
        <v>66</v>
      </c>
      <c r="D27" s="27" t="s">
        <v>424</v>
      </c>
      <c r="E27" s="27">
        <v>2</v>
      </c>
      <c r="F27" s="27">
        <v>3</v>
      </c>
      <c r="G27" s="28">
        <v>1.0891203703703703E-2</v>
      </c>
      <c r="H27" s="28">
        <v>1.0555555555555556E-2</v>
      </c>
      <c r="I27" s="1"/>
      <c r="J27" s="3">
        <v>0.04</v>
      </c>
      <c r="K27" s="12">
        <v>96</v>
      </c>
    </row>
    <row r="28" spans="1:11" x14ac:dyDescent="0.2">
      <c r="A28" s="25">
        <v>45475</v>
      </c>
      <c r="B28" s="26" t="s">
        <v>200</v>
      </c>
      <c r="C28" s="26" t="s">
        <v>65</v>
      </c>
      <c r="D28" s="27" t="s">
        <v>424</v>
      </c>
      <c r="E28" s="27">
        <v>13</v>
      </c>
      <c r="F28" s="27">
        <v>22</v>
      </c>
      <c r="G28" s="28">
        <v>3.1018518518518515E-2</v>
      </c>
      <c r="H28" s="28">
        <v>2.1585648148148145E-2</v>
      </c>
      <c r="I28" s="1"/>
      <c r="J28" s="3">
        <v>0.44</v>
      </c>
      <c r="K28" s="12">
        <v>56</v>
      </c>
    </row>
    <row r="29" spans="1:11" x14ac:dyDescent="0.2">
      <c r="A29" s="25">
        <v>45476</v>
      </c>
      <c r="B29" s="26" t="s">
        <v>200</v>
      </c>
      <c r="C29" s="26" t="s">
        <v>65</v>
      </c>
      <c r="D29" s="27" t="s">
        <v>424</v>
      </c>
      <c r="E29" s="27">
        <v>10</v>
      </c>
      <c r="F29" s="27">
        <v>21</v>
      </c>
      <c r="G29" s="28">
        <v>4.3090277777777776E-2</v>
      </c>
      <c r="H29" s="28">
        <v>3.1747685185185184E-2</v>
      </c>
      <c r="I29" s="1"/>
      <c r="J29" s="3">
        <v>0.36</v>
      </c>
      <c r="K29" s="12">
        <v>64</v>
      </c>
    </row>
    <row r="30" spans="1:11" x14ac:dyDescent="0.2">
      <c r="A30" s="25">
        <v>45478</v>
      </c>
      <c r="B30" s="26" t="s">
        <v>427</v>
      </c>
      <c r="C30" s="26" t="s">
        <v>65</v>
      </c>
      <c r="D30" s="27" t="s">
        <v>428</v>
      </c>
      <c r="E30" s="27">
        <v>5</v>
      </c>
      <c r="F30" s="27">
        <v>28</v>
      </c>
      <c r="G30" s="28">
        <v>2.3344907407407408E-2</v>
      </c>
      <c r="H30" s="28">
        <v>1.818287037037037E-2</v>
      </c>
      <c r="I30" s="1"/>
      <c r="J30" s="3">
        <v>0.28999999999999998</v>
      </c>
      <c r="K30" s="12">
        <v>71</v>
      </c>
    </row>
    <row r="31" spans="1:11" x14ac:dyDescent="0.2">
      <c r="A31" s="25">
        <v>45479</v>
      </c>
      <c r="B31" s="26" t="s">
        <v>427</v>
      </c>
      <c r="C31" s="26" t="s">
        <v>65</v>
      </c>
      <c r="D31" s="27" t="s">
        <v>429</v>
      </c>
      <c r="E31" s="27">
        <v>6</v>
      </c>
      <c r="F31" s="27">
        <v>26</v>
      </c>
      <c r="G31" s="28">
        <v>3.6840277777777777E-2</v>
      </c>
      <c r="H31" s="28">
        <v>2.8043981481481479E-2</v>
      </c>
      <c r="I31" s="1"/>
      <c r="J31" s="3">
        <v>0.32</v>
      </c>
      <c r="K31" s="12">
        <v>68</v>
      </c>
    </row>
    <row r="32" spans="1:11" x14ac:dyDescent="0.2">
      <c r="A32" s="25">
        <v>45480</v>
      </c>
      <c r="B32" s="26" t="s">
        <v>427</v>
      </c>
      <c r="C32" s="26" t="s">
        <v>65</v>
      </c>
      <c r="D32" s="27" t="s">
        <v>430</v>
      </c>
      <c r="E32" s="27">
        <v>7</v>
      </c>
      <c r="F32" s="27">
        <v>26</v>
      </c>
      <c r="G32" s="28">
        <v>3.453703703703704E-2</v>
      </c>
      <c r="H32" s="28">
        <v>2.8715277777777781E-2</v>
      </c>
      <c r="I32" s="1"/>
      <c r="J32" s="3">
        <v>0.21</v>
      </c>
      <c r="K32" s="12">
        <v>79</v>
      </c>
    </row>
    <row r="33" spans="1:11" x14ac:dyDescent="0.2">
      <c r="A33" s="25">
        <v>45480</v>
      </c>
      <c r="B33" s="26" t="s">
        <v>427</v>
      </c>
      <c r="C33" s="26" t="s">
        <v>65</v>
      </c>
      <c r="D33" s="27" t="s">
        <v>431</v>
      </c>
      <c r="E33" s="27">
        <v>6</v>
      </c>
      <c r="F33" s="27">
        <v>25</v>
      </c>
      <c r="G33" s="28">
        <v>9.4722222222222222E-2</v>
      </c>
      <c r="H33" s="28">
        <v>7.9699074074074075E-2</v>
      </c>
      <c r="I33" s="1"/>
      <c r="J33" s="3">
        <v>0.19</v>
      </c>
      <c r="K33" s="12"/>
    </row>
    <row r="34" spans="1:11" x14ac:dyDescent="0.2">
      <c r="A34" s="25">
        <v>45495</v>
      </c>
      <c r="B34" s="26" t="s">
        <v>227</v>
      </c>
      <c r="C34" s="26" t="s">
        <v>228</v>
      </c>
      <c r="D34" s="27" t="s">
        <v>428</v>
      </c>
      <c r="E34" s="27">
        <v>56</v>
      </c>
      <c r="F34" s="27">
        <v>101</v>
      </c>
      <c r="G34" s="28">
        <v>4.041666666666667E-2</v>
      </c>
      <c r="H34" s="28">
        <v>2.4710648148148152E-2</v>
      </c>
      <c r="I34" s="1"/>
      <c r="J34" s="3">
        <v>0.64</v>
      </c>
      <c r="K34" s="12">
        <v>36</v>
      </c>
    </row>
    <row r="35" spans="1:11" x14ac:dyDescent="0.2">
      <c r="A35" s="25">
        <v>45496</v>
      </c>
      <c r="B35" s="26" t="s">
        <v>227</v>
      </c>
      <c r="C35" s="26" t="s">
        <v>228</v>
      </c>
      <c r="D35" s="27" t="s">
        <v>429</v>
      </c>
      <c r="E35" s="27">
        <v>53</v>
      </c>
      <c r="F35" s="27">
        <v>101</v>
      </c>
      <c r="G35" s="28">
        <v>3.4571759259259253E-2</v>
      </c>
      <c r="H35" s="28">
        <v>1.8819444444444441E-2</v>
      </c>
      <c r="I35" s="1"/>
      <c r="J35" s="3">
        <v>0.84</v>
      </c>
      <c r="K35" s="12">
        <v>16</v>
      </c>
    </row>
    <row r="36" spans="1:11" x14ac:dyDescent="0.2">
      <c r="A36" s="25">
        <v>45498</v>
      </c>
      <c r="B36" s="26" t="s">
        <v>227</v>
      </c>
      <c r="C36" s="26" t="s">
        <v>228</v>
      </c>
      <c r="D36" s="27" t="s">
        <v>430</v>
      </c>
      <c r="E36" s="27">
        <v>37</v>
      </c>
      <c r="F36" s="27">
        <v>101</v>
      </c>
      <c r="G36" s="28">
        <v>3.622685185185185E-2</v>
      </c>
      <c r="H36" s="28">
        <v>2.4131944444444442E-2</v>
      </c>
      <c r="I36" s="1"/>
      <c r="J36" s="3">
        <v>0.51</v>
      </c>
      <c r="K36" s="12">
        <v>49</v>
      </c>
    </row>
    <row r="37" spans="1:11" x14ac:dyDescent="0.2">
      <c r="A37" s="25">
        <v>45499</v>
      </c>
      <c r="B37" s="26" t="s">
        <v>227</v>
      </c>
      <c r="C37" s="26" t="s">
        <v>228</v>
      </c>
      <c r="D37" s="27" t="s">
        <v>432</v>
      </c>
      <c r="E37" s="27">
        <v>32</v>
      </c>
      <c r="F37" s="27">
        <v>101</v>
      </c>
      <c r="G37" s="28">
        <v>2.479166666666667E-2</v>
      </c>
      <c r="H37" s="28">
        <v>1.7152777777777781E-2</v>
      </c>
      <c r="I37" s="1"/>
      <c r="J37" s="3">
        <v>0.45</v>
      </c>
      <c r="K37" s="12">
        <v>55</v>
      </c>
    </row>
    <row r="38" spans="1:11" x14ac:dyDescent="0.2">
      <c r="A38" s="25">
        <v>45500</v>
      </c>
      <c r="B38" s="26" t="s">
        <v>227</v>
      </c>
      <c r="C38" s="26" t="s">
        <v>228</v>
      </c>
      <c r="D38" s="27" t="s">
        <v>433</v>
      </c>
      <c r="E38" s="27">
        <v>45</v>
      </c>
      <c r="F38" s="27">
        <v>101</v>
      </c>
      <c r="G38" s="28">
        <v>3.7777777777777778E-2</v>
      </c>
      <c r="H38" s="28">
        <v>2.4884259259259259E-2</v>
      </c>
      <c r="I38" s="1"/>
      <c r="J38" s="3">
        <v>0.52</v>
      </c>
      <c r="K38" s="12"/>
    </row>
    <row r="39" spans="1:11" x14ac:dyDescent="0.2">
      <c r="A39" s="25">
        <v>45500</v>
      </c>
      <c r="B39" s="26" t="s">
        <v>227</v>
      </c>
      <c r="C39" s="26" t="s">
        <v>228</v>
      </c>
      <c r="D39" s="27" t="s">
        <v>431</v>
      </c>
      <c r="E39" s="27">
        <v>40</v>
      </c>
      <c r="F39" s="27">
        <v>101</v>
      </c>
      <c r="G39" s="28">
        <v>0.17378472222222222</v>
      </c>
      <c r="H39" s="28">
        <v>0.11018518518518518</v>
      </c>
      <c r="I39" s="1"/>
      <c r="J39" s="3">
        <v>0.57999999999999996</v>
      </c>
      <c r="K39" s="12"/>
    </row>
    <row r="40" spans="1:11" x14ac:dyDescent="0.2">
      <c r="A40" s="25">
        <v>45522</v>
      </c>
      <c r="B40" s="26" t="s">
        <v>154</v>
      </c>
      <c r="C40" s="26" t="s">
        <v>65</v>
      </c>
      <c r="D40" s="27" t="s">
        <v>424</v>
      </c>
      <c r="E40" s="27">
        <v>5</v>
      </c>
      <c r="F40" s="27"/>
      <c r="G40" s="28">
        <v>2.1585648148148145E-2</v>
      </c>
      <c r="H40" s="28">
        <v>1.7442129629629627E-2</v>
      </c>
      <c r="I40" s="1"/>
      <c r="J40" s="3">
        <v>0.24</v>
      </c>
      <c r="K40" s="12">
        <v>76</v>
      </c>
    </row>
    <row r="41" spans="1:11" x14ac:dyDescent="0.2">
      <c r="A41" s="25">
        <v>45528</v>
      </c>
      <c r="B41" s="26" t="s">
        <v>68</v>
      </c>
      <c r="C41" s="26" t="s">
        <v>196</v>
      </c>
      <c r="D41" s="27" t="s">
        <v>424</v>
      </c>
      <c r="E41" s="27">
        <v>4</v>
      </c>
      <c r="F41" s="27">
        <v>11</v>
      </c>
      <c r="G41" s="28">
        <v>2.5624999999999998E-2</v>
      </c>
      <c r="H41" s="28">
        <v>2.1273148148148145E-2</v>
      </c>
      <c r="I41" s="1"/>
      <c r="J41" s="3">
        <v>0.21</v>
      </c>
      <c r="K41" s="12">
        <v>79</v>
      </c>
    </row>
    <row r="42" spans="1:11" x14ac:dyDescent="0.2">
      <c r="A42" s="25">
        <v>45529</v>
      </c>
      <c r="B42" s="26" t="s">
        <v>68</v>
      </c>
      <c r="C42" s="26" t="s">
        <v>315</v>
      </c>
      <c r="D42" s="27" t="s">
        <v>434</v>
      </c>
      <c r="E42" s="27">
        <v>1</v>
      </c>
      <c r="F42" s="27">
        <v>6</v>
      </c>
      <c r="G42" s="28">
        <v>3.78587962962963E-2</v>
      </c>
      <c r="H42" s="28">
        <v>3.78587962962963E-2</v>
      </c>
      <c r="I42" s="1"/>
      <c r="J42" s="3">
        <v>0</v>
      </c>
      <c r="K42" s="12"/>
    </row>
    <row r="43" spans="1:11" x14ac:dyDescent="0.2">
      <c r="A43" s="25">
        <v>45534</v>
      </c>
      <c r="B43" s="26" t="s">
        <v>393</v>
      </c>
      <c r="C43" s="26" t="s">
        <v>394</v>
      </c>
      <c r="D43" s="27" t="s">
        <v>424</v>
      </c>
      <c r="E43" s="27">
        <v>40</v>
      </c>
      <c r="F43" s="27">
        <v>46</v>
      </c>
      <c r="G43" s="28">
        <v>1.6979166666666667E-2</v>
      </c>
      <c r="H43" s="28">
        <v>8.9583333333333338E-3</v>
      </c>
      <c r="I43" s="1"/>
      <c r="J43" s="3">
        <v>0.9</v>
      </c>
      <c r="K43" s="12">
        <v>10</v>
      </c>
    </row>
    <row r="44" spans="1:11" x14ac:dyDescent="0.2">
      <c r="A44" s="25">
        <v>45535</v>
      </c>
      <c r="B44" s="26" t="s">
        <v>393</v>
      </c>
      <c r="C44" s="26" t="s">
        <v>395</v>
      </c>
      <c r="D44" s="27" t="s">
        <v>424</v>
      </c>
      <c r="E44" s="27">
        <v>22</v>
      </c>
      <c r="F44" s="27">
        <v>90</v>
      </c>
      <c r="G44" s="28">
        <v>2.631944444444444E-2</v>
      </c>
      <c r="H44" s="28">
        <v>1.7847222222222219E-2</v>
      </c>
      <c r="I44" s="1"/>
      <c r="J44" s="3">
        <v>0.48</v>
      </c>
      <c r="K44" s="12">
        <v>52</v>
      </c>
    </row>
    <row r="45" spans="1:11" x14ac:dyDescent="0.2">
      <c r="A45" s="25">
        <v>45536</v>
      </c>
      <c r="B45" s="26" t="s">
        <v>393</v>
      </c>
      <c r="C45" s="26" t="s">
        <v>396</v>
      </c>
      <c r="D45" s="27" t="s">
        <v>424</v>
      </c>
      <c r="E45" s="27">
        <v>39</v>
      </c>
      <c r="F45" s="27">
        <v>66</v>
      </c>
      <c r="G45" s="28">
        <v>4.8842592592592597E-2</v>
      </c>
      <c r="H45" s="28">
        <v>3.0648148148148147E-2</v>
      </c>
      <c r="I45" s="1"/>
      <c r="J45" s="3">
        <v>0.6</v>
      </c>
      <c r="K45" s="12">
        <v>40</v>
      </c>
    </row>
    <row r="46" spans="1:11" x14ac:dyDescent="0.2">
      <c r="A46" s="25">
        <v>45542</v>
      </c>
      <c r="B46" s="26" t="s">
        <v>435</v>
      </c>
      <c r="C46" s="26" t="s">
        <v>65</v>
      </c>
      <c r="D46" s="27" t="s">
        <v>424</v>
      </c>
      <c r="E46" s="27">
        <v>8</v>
      </c>
      <c r="F46" s="27">
        <v>14</v>
      </c>
      <c r="G46" s="28">
        <v>4.1435185185185179E-2</v>
      </c>
      <c r="H46" s="28">
        <v>3.0416666666666665E-2</v>
      </c>
      <c r="I46" s="1"/>
      <c r="J46" s="3">
        <v>0.37</v>
      </c>
      <c r="K46" s="12">
        <v>63</v>
      </c>
    </row>
    <row r="47" spans="1:11" x14ac:dyDescent="0.2">
      <c r="A47" s="25">
        <v>45550</v>
      </c>
      <c r="B47" s="26" t="s">
        <v>205</v>
      </c>
      <c r="C47" s="26" t="s">
        <v>115</v>
      </c>
      <c r="D47" s="27" t="s">
        <v>424</v>
      </c>
      <c r="E47" s="27" t="s">
        <v>126</v>
      </c>
      <c r="F47" s="27" t="s">
        <v>67</v>
      </c>
      <c r="G47" s="28" t="s">
        <v>67</v>
      </c>
      <c r="H47" s="28" t="s">
        <v>67</v>
      </c>
      <c r="I47" s="1"/>
      <c r="J47" s="3"/>
      <c r="K47" s="12"/>
    </row>
    <row r="48" spans="1:11" x14ac:dyDescent="0.2">
      <c r="A48" s="25">
        <v>45557</v>
      </c>
      <c r="B48" s="26" t="s">
        <v>276</v>
      </c>
      <c r="C48" s="26" t="s">
        <v>277</v>
      </c>
      <c r="D48" s="27" t="s">
        <v>325</v>
      </c>
      <c r="E48" s="27">
        <v>32</v>
      </c>
      <c r="F48" s="27">
        <v>64</v>
      </c>
      <c r="G48" s="28">
        <v>2.5775462962962962E-2</v>
      </c>
      <c r="H48" s="28">
        <v>1.5208333333333332E-2</v>
      </c>
      <c r="I48" s="1"/>
      <c r="J48" s="3">
        <v>0.7</v>
      </c>
      <c r="K48" s="12"/>
    </row>
    <row r="49" spans="1:11" x14ac:dyDescent="0.2">
      <c r="A49" s="25">
        <v>45563</v>
      </c>
      <c r="B49" s="26" t="s">
        <v>231</v>
      </c>
      <c r="C49" s="26" t="s">
        <v>65</v>
      </c>
      <c r="D49" s="27" t="s">
        <v>375</v>
      </c>
      <c r="E49" s="27">
        <v>47</v>
      </c>
      <c r="F49" s="27">
        <v>68</v>
      </c>
      <c r="G49" s="28">
        <v>3.5821759259259262E-2</v>
      </c>
      <c r="H49" s="28">
        <v>2.0625000000000004E-2</v>
      </c>
      <c r="I49" s="1"/>
      <c r="J49" s="3">
        <v>0.74</v>
      </c>
      <c r="K49" s="12">
        <v>1</v>
      </c>
    </row>
    <row r="50" spans="1:11" x14ac:dyDescent="0.2">
      <c r="A50" s="25">
        <v>45564</v>
      </c>
      <c r="B50" s="26" t="s">
        <v>231</v>
      </c>
      <c r="C50" s="26" t="s">
        <v>65</v>
      </c>
      <c r="D50" s="27" t="s">
        <v>424</v>
      </c>
      <c r="E50" s="27">
        <v>5</v>
      </c>
      <c r="F50" s="27">
        <v>14</v>
      </c>
      <c r="G50" s="28">
        <v>2.704861111111111E-2</v>
      </c>
      <c r="H50" s="28">
        <v>2.1979166666666668E-2</v>
      </c>
      <c r="I50" s="1"/>
      <c r="J50" s="3">
        <v>0.24</v>
      </c>
      <c r="K50" s="12">
        <v>76</v>
      </c>
    </row>
    <row r="51" spans="1:11" x14ac:dyDescent="0.2">
      <c r="A51" s="25">
        <v>45599</v>
      </c>
      <c r="B51" s="26" t="s">
        <v>151</v>
      </c>
      <c r="C51" s="26" t="s">
        <v>65</v>
      </c>
      <c r="D51" s="27" t="s">
        <v>436</v>
      </c>
      <c r="E51" s="27">
        <v>20</v>
      </c>
      <c r="F51" s="27">
        <v>30</v>
      </c>
      <c r="G51" s="28">
        <v>3.1655092592592596E-2</v>
      </c>
      <c r="H51" s="28">
        <v>2.2303240740740742E-2</v>
      </c>
      <c r="I51" s="1"/>
      <c r="J51" s="3">
        <v>0.42</v>
      </c>
      <c r="K51" s="12">
        <v>58</v>
      </c>
    </row>
    <row r="52" spans="1:11" x14ac:dyDescent="0.2">
      <c r="A52" s="25">
        <v>45605</v>
      </c>
      <c r="B52" s="26" t="s">
        <v>437</v>
      </c>
      <c r="C52" s="26" t="s">
        <v>438</v>
      </c>
      <c r="D52" s="27" t="s">
        <v>424</v>
      </c>
      <c r="E52" s="27">
        <v>14</v>
      </c>
      <c r="F52" s="27">
        <v>17</v>
      </c>
      <c r="G52" s="28">
        <v>9.9629629629629624E-2</v>
      </c>
      <c r="H52" s="28">
        <v>6.3657407407407399E-2</v>
      </c>
      <c r="I52" s="1"/>
      <c r="J52" s="3">
        <v>0.56999999999999995</v>
      </c>
      <c r="K52" s="12">
        <v>43.000000000000007</v>
      </c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45367</v>
      </c>
      <c r="B4" s="26" t="s">
        <v>414</v>
      </c>
      <c r="C4" s="26" t="s">
        <v>65</v>
      </c>
      <c r="D4" s="27" t="s">
        <v>340</v>
      </c>
      <c r="E4" s="27">
        <v>12</v>
      </c>
      <c r="F4" s="27">
        <v>18</v>
      </c>
      <c r="G4" s="28">
        <v>2.8888888888888891E-2</v>
      </c>
      <c r="H4" s="28">
        <v>1.9733796296296298E-2</v>
      </c>
      <c r="I4" s="1"/>
      <c r="J4" s="3">
        <v>0.47</v>
      </c>
      <c r="K4" s="12">
        <v>1</v>
      </c>
    </row>
    <row r="5" spans="1:11" x14ac:dyDescent="0.2">
      <c r="A5" s="25">
        <v>45402</v>
      </c>
      <c r="B5" s="26" t="s">
        <v>425</v>
      </c>
      <c r="C5" s="26" t="s">
        <v>65</v>
      </c>
      <c r="D5" s="27" t="s">
        <v>340</v>
      </c>
      <c r="E5" s="27">
        <v>7</v>
      </c>
      <c r="F5" s="27">
        <v>8</v>
      </c>
      <c r="G5" s="28">
        <v>3.6712962962962961E-2</v>
      </c>
      <c r="H5" s="28">
        <v>2.1747685185185186E-2</v>
      </c>
      <c r="I5" s="1"/>
      <c r="J5" s="3">
        <v>0.69</v>
      </c>
      <c r="K5" s="12">
        <v>1</v>
      </c>
    </row>
    <row r="6" spans="1:11" x14ac:dyDescent="0.2">
      <c r="A6" s="25">
        <v>45403</v>
      </c>
      <c r="B6" s="26" t="s">
        <v>425</v>
      </c>
      <c r="C6" s="26" t="s">
        <v>65</v>
      </c>
      <c r="D6" s="27" t="s">
        <v>340</v>
      </c>
      <c r="E6" s="27">
        <v>13</v>
      </c>
      <c r="F6" s="27">
        <v>15</v>
      </c>
      <c r="G6" s="28">
        <v>4.4722222222222219E-2</v>
      </c>
      <c r="H6" s="28">
        <v>2.1412037037037035E-2</v>
      </c>
      <c r="I6" s="1"/>
      <c r="J6" s="3">
        <v>1.0900000000000001</v>
      </c>
      <c r="K6" s="12">
        <v>1</v>
      </c>
    </row>
    <row r="7" spans="1:11" x14ac:dyDescent="0.2">
      <c r="A7" s="25">
        <v>45424</v>
      </c>
      <c r="B7" s="26" t="s">
        <v>355</v>
      </c>
      <c r="C7" s="26" t="s">
        <v>65</v>
      </c>
      <c r="D7" s="27" t="s">
        <v>340</v>
      </c>
      <c r="E7" s="27">
        <v>37</v>
      </c>
      <c r="F7" s="27"/>
      <c r="G7" s="28">
        <v>3.4305555555555554E-2</v>
      </c>
      <c r="H7" s="28">
        <v>1.3819444444444443E-2</v>
      </c>
      <c r="I7" s="1"/>
      <c r="J7" s="3">
        <v>1.49</v>
      </c>
      <c r="K7" s="12">
        <v>1</v>
      </c>
    </row>
    <row r="8" spans="1:11" x14ac:dyDescent="0.2">
      <c r="A8" s="25">
        <v>45431</v>
      </c>
      <c r="B8" s="26" t="s">
        <v>225</v>
      </c>
      <c r="C8" s="26" t="s">
        <v>118</v>
      </c>
      <c r="D8" s="27" t="s">
        <v>483</v>
      </c>
      <c r="E8" s="27">
        <v>4</v>
      </c>
      <c r="F8" s="27">
        <v>5</v>
      </c>
      <c r="G8" s="28">
        <v>2.5196759259259256E-2</v>
      </c>
      <c r="H8" s="28">
        <v>1.2650462962962959E-2</v>
      </c>
      <c r="I8" s="1"/>
      <c r="J8" s="3">
        <v>1</v>
      </c>
      <c r="K8" s="12">
        <v>1</v>
      </c>
    </row>
    <row r="9" spans="1:11" x14ac:dyDescent="0.2">
      <c r="A9" s="25">
        <v>45431</v>
      </c>
      <c r="B9" s="26" t="s">
        <v>225</v>
      </c>
      <c r="C9" s="26" t="s">
        <v>149</v>
      </c>
      <c r="D9" s="27" t="s">
        <v>426</v>
      </c>
      <c r="E9" s="27" t="s">
        <v>303</v>
      </c>
      <c r="F9" s="27"/>
      <c r="G9" s="28"/>
      <c r="H9" s="28"/>
      <c r="I9" s="1"/>
      <c r="J9" s="3"/>
      <c r="K9" s="12"/>
    </row>
    <row r="10" spans="1:11" x14ac:dyDescent="0.2">
      <c r="A10" s="25">
        <v>45474</v>
      </c>
      <c r="B10" s="26" t="s">
        <v>226</v>
      </c>
      <c r="C10" s="26" t="s">
        <v>66</v>
      </c>
      <c r="D10" s="27" t="s">
        <v>484</v>
      </c>
      <c r="E10" s="27">
        <v>5</v>
      </c>
      <c r="F10" s="27">
        <v>7</v>
      </c>
      <c r="G10" s="28">
        <v>1.9317129629629629E-2</v>
      </c>
      <c r="H10" s="28">
        <v>8.1481481481481474E-3</v>
      </c>
      <c r="I10" s="1"/>
      <c r="J10" s="3">
        <v>1.38</v>
      </c>
      <c r="K10" s="12">
        <v>1</v>
      </c>
    </row>
    <row r="11" spans="1:11" x14ac:dyDescent="0.2">
      <c r="A11" s="25">
        <v>45478</v>
      </c>
      <c r="B11" s="26" t="s">
        <v>427</v>
      </c>
      <c r="C11" s="26" t="s">
        <v>65</v>
      </c>
      <c r="D11" s="27" t="s">
        <v>340</v>
      </c>
      <c r="E11" s="27">
        <v>20</v>
      </c>
      <c r="F11" s="27">
        <v>32</v>
      </c>
      <c r="G11" s="28">
        <v>3.2256944444444442E-2</v>
      </c>
      <c r="H11" s="28">
        <v>1.3819444444444445E-2</v>
      </c>
      <c r="I11" s="1"/>
      <c r="J11" s="3">
        <v>1.34</v>
      </c>
      <c r="K11" s="12">
        <v>1</v>
      </c>
    </row>
    <row r="12" spans="1:11" x14ac:dyDescent="0.2">
      <c r="A12" s="25">
        <v>45479</v>
      </c>
      <c r="B12" s="26" t="s">
        <v>427</v>
      </c>
      <c r="C12" s="26" t="s">
        <v>65</v>
      </c>
      <c r="D12" s="27" t="s">
        <v>340</v>
      </c>
      <c r="E12" s="27">
        <v>36</v>
      </c>
      <c r="F12" s="27">
        <v>48</v>
      </c>
      <c r="G12" s="28">
        <v>4.2939814814814813E-2</v>
      </c>
      <c r="H12" s="28">
        <v>1.6863425925925928E-2</v>
      </c>
      <c r="I12" s="1"/>
      <c r="J12" s="3">
        <v>1.55</v>
      </c>
      <c r="K12" s="12">
        <v>1</v>
      </c>
    </row>
    <row r="13" spans="1:11" x14ac:dyDescent="0.2">
      <c r="A13" s="25">
        <v>45480</v>
      </c>
      <c r="B13" s="26" t="s">
        <v>427</v>
      </c>
      <c r="C13" s="26" t="s">
        <v>65</v>
      </c>
      <c r="D13" s="27" t="s">
        <v>340</v>
      </c>
      <c r="E13" s="27">
        <v>34</v>
      </c>
      <c r="F13" s="27">
        <v>47</v>
      </c>
      <c r="G13" s="28">
        <v>3.6006944444444446E-2</v>
      </c>
      <c r="H13" s="28">
        <v>1.5138888888888889E-2</v>
      </c>
      <c r="I13" s="1"/>
      <c r="J13" s="3">
        <v>1.38</v>
      </c>
      <c r="K13" s="12">
        <v>1</v>
      </c>
    </row>
    <row r="14" spans="1:11" x14ac:dyDescent="0.2">
      <c r="A14" s="25">
        <v>45534</v>
      </c>
      <c r="B14" s="26" t="s">
        <v>393</v>
      </c>
      <c r="C14" s="26" t="s">
        <v>394</v>
      </c>
      <c r="D14" s="27" t="s">
        <v>483</v>
      </c>
      <c r="E14" s="27">
        <v>23</v>
      </c>
      <c r="F14" s="27">
        <v>34</v>
      </c>
      <c r="G14" s="28">
        <v>1.954861111111111E-2</v>
      </c>
      <c r="H14" s="28">
        <v>1.0925925925925926E-2</v>
      </c>
      <c r="I14" s="1"/>
      <c r="J14" s="3">
        <v>0.79</v>
      </c>
      <c r="K14" s="12">
        <v>21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338</v>
      </c>
      <c r="E4" s="27">
        <v>8</v>
      </c>
      <c r="F4" s="27">
        <v>22</v>
      </c>
      <c r="G4" s="28">
        <v>2.4351851851851857E-2</v>
      </c>
      <c r="H4" s="28">
        <v>2.0532407407407412E-2</v>
      </c>
      <c r="I4" s="1"/>
      <c r="J4" s="3">
        <v>0.19</v>
      </c>
      <c r="K4" s="12">
        <v>81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338</v>
      </c>
      <c r="E5" s="27">
        <v>6</v>
      </c>
      <c r="F5" s="27">
        <v>16</v>
      </c>
      <c r="G5" s="28">
        <v>4.2465277777777775E-2</v>
      </c>
      <c r="H5" s="28">
        <v>3.6076388888888887E-2</v>
      </c>
      <c r="I5" s="1"/>
      <c r="J5" s="3">
        <v>0.18</v>
      </c>
      <c r="K5" s="12">
        <v>82</v>
      </c>
    </row>
    <row r="6" spans="1:11" x14ac:dyDescent="0.2">
      <c r="A6" s="25">
        <v>45359</v>
      </c>
      <c r="B6" s="26" t="s">
        <v>151</v>
      </c>
      <c r="C6" s="26" t="s">
        <v>71</v>
      </c>
      <c r="D6" s="27" t="s">
        <v>338</v>
      </c>
      <c r="E6" s="27">
        <v>1</v>
      </c>
      <c r="F6" s="27">
        <v>7</v>
      </c>
      <c r="G6" s="28">
        <v>5.0740740740740746E-2</v>
      </c>
      <c r="H6" s="28">
        <v>5.0740740740740746E-2</v>
      </c>
      <c r="I6" s="1"/>
      <c r="J6" s="3">
        <v>0</v>
      </c>
      <c r="K6" s="12">
        <v>100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338</v>
      </c>
      <c r="E7" s="27">
        <v>11</v>
      </c>
      <c r="F7" s="27">
        <v>20</v>
      </c>
      <c r="G7" s="28">
        <v>4.4386574074074071E-2</v>
      </c>
      <c r="H7" s="28">
        <v>3.4525462962962959E-2</v>
      </c>
      <c r="I7" s="1"/>
      <c r="J7" s="3">
        <v>0.28999999999999998</v>
      </c>
      <c r="K7" s="12">
        <v>71</v>
      </c>
    </row>
    <row r="8" spans="1:11" x14ac:dyDescent="0.2">
      <c r="A8" s="25">
        <v>45373</v>
      </c>
      <c r="B8" s="26" t="s">
        <v>73</v>
      </c>
      <c r="C8" s="26" t="s">
        <v>114</v>
      </c>
      <c r="D8" s="27" t="s">
        <v>338</v>
      </c>
      <c r="E8" s="27">
        <v>6</v>
      </c>
      <c r="F8" s="27">
        <v>7</v>
      </c>
      <c r="G8" s="28">
        <v>4.4849537037037035E-2</v>
      </c>
      <c r="H8" s="28">
        <v>3.0833333333333331E-2</v>
      </c>
      <c r="I8" s="1"/>
      <c r="J8" s="3">
        <v>0.46</v>
      </c>
      <c r="K8" s="12">
        <v>54</v>
      </c>
    </row>
    <row r="9" spans="1:11" x14ac:dyDescent="0.2">
      <c r="A9" s="25">
        <v>45380</v>
      </c>
      <c r="B9" s="26" t="s">
        <v>248</v>
      </c>
      <c r="C9" s="26" t="s">
        <v>65</v>
      </c>
      <c r="D9" s="27" t="s">
        <v>338</v>
      </c>
      <c r="E9" s="27">
        <v>9</v>
      </c>
      <c r="F9" s="27">
        <v>21</v>
      </c>
      <c r="G9" s="28">
        <v>4.9074074074074076E-2</v>
      </c>
      <c r="H9" s="28">
        <v>3.7835648148148146E-2</v>
      </c>
      <c r="I9" s="1"/>
      <c r="J9" s="3">
        <v>0.3</v>
      </c>
      <c r="K9" s="12">
        <v>70</v>
      </c>
    </row>
    <row r="10" spans="1:11" x14ac:dyDescent="0.2">
      <c r="A10" s="25">
        <v>45382</v>
      </c>
      <c r="B10" s="26" t="s">
        <v>248</v>
      </c>
      <c r="C10" s="26" t="s">
        <v>72</v>
      </c>
      <c r="D10" s="27" t="s">
        <v>352</v>
      </c>
      <c r="E10" s="27" t="s">
        <v>126</v>
      </c>
      <c r="F10" s="27"/>
      <c r="G10" s="28"/>
      <c r="H10" s="28"/>
      <c r="I10" s="1"/>
      <c r="J10" s="3"/>
      <c r="K10" s="12"/>
    </row>
    <row r="11" spans="1:11" x14ac:dyDescent="0.2">
      <c r="A11" s="25">
        <v>45383</v>
      </c>
      <c r="B11" s="26" t="s">
        <v>79</v>
      </c>
      <c r="C11" s="26" t="s">
        <v>65</v>
      </c>
      <c r="D11" s="27" t="s">
        <v>338</v>
      </c>
      <c r="E11" s="27">
        <v>2</v>
      </c>
      <c r="F11" s="27">
        <v>7</v>
      </c>
      <c r="G11" s="28">
        <v>4.9745370370370377E-2</v>
      </c>
      <c r="H11" s="28">
        <v>3.980324074074075E-2</v>
      </c>
      <c r="I11" s="1"/>
      <c r="J11" s="3">
        <v>0.25</v>
      </c>
      <c r="K11" s="12">
        <v>75</v>
      </c>
    </row>
    <row r="12" spans="1:11" x14ac:dyDescent="0.2">
      <c r="A12" s="25">
        <v>45389</v>
      </c>
      <c r="B12" s="26" t="s">
        <v>89</v>
      </c>
      <c r="C12" s="26" t="s">
        <v>65</v>
      </c>
      <c r="D12" s="27" t="s">
        <v>338</v>
      </c>
      <c r="E12" s="27">
        <v>4</v>
      </c>
      <c r="F12" s="27">
        <v>11</v>
      </c>
      <c r="G12" s="28">
        <v>2.855324074074074E-2</v>
      </c>
      <c r="H12" s="28">
        <v>2.3634259259259258E-2</v>
      </c>
      <c r="I12" s="1"/>
      <c r="J12" s="3">
        <v>0.21</v>
      </c>
      <c r="K12" s="12">
        <v>79</v>
      </c>
    </row>
    <row r="13" spans="1:11" x14ac:dyDescent="0.2">
      <c r="A13" s="25">
        <v>45396</v>
      </c>
      <c r="B13" s="26" t="s">
        <v>221</v>
      </c>
      <c r="C13" s="26" t="s">
        <v>65</v>
      </c>
      <c r="D13" s="27" t="s">
        <v>338</v>
      </c>
      <c r="E13" s="27">
        <v>1</v>
      </c>
      <c r="F13" s="27">
        <v>7</v>
      </c>
      <c r="G13" s="28">
        <v>4.520833333333333E-2</v>
      </c>
      <c r="H13" s="28">
        <v>4.520833333333333E-2</v>
      </c>
      <c r="I13" s="1"/>
      <c r="J13" s="3">
        <v>0</v>
      </c>
      <c r="K13" s="12">
        <v>100</v>
      </c>
    </row>
    <row r="14" spans="1:11" x14ac:dyDescent="0.2">
      <c r="A14" s="25">
        <v>45402</v>
      </c>
      <c r="B14" s="26" t="s">
        <v>152</v>
      </c>
      <c r="C14" s="26" t="s">
        <v>65</v>
      </c>
      <c r="D14" s="27" t="s">
        <v>338</v>
      </c>
      <c r="E14" s="27">
        <v>3</v>
      </c>
      <c r="F14" s="27">
        <v>7</v>
      </c>
      <c r="G14" s="28">
        <v>4.9768518518518517E-2</v>
      </c>
      <c r="H14" s="28">
        <v>3.9907407407407405E-2</v>
      </c>
      <c r="I14" s="1"/>
      <c r="J14" s="3">
        <v>0.25</v>
      </c>
      <c r="K14" s="12">
        <v>75</v>
      </c>
    </row>
    <row r="15" spans="1:11" x14ac:dyDescent="0.2">
      <c r="A15" s="25">
        <v>45403</v>
      </c>
      <c r="B15" s="26" t="s">
        <v>132</v>
      </c>
      <c r="C15" s="26" t="s">
        <v>65</v>
      </c>
      <c r="D15" s="27" t="s">
        <v>338</v>
      </c>
      <c r="E15" s="27">
        <v>2</v>
      </c>
      <c r="F15" s="27">
        <v>8</v>
      </c>
      <c r="G15" s="28">
        <v>2.4293981481481482E-2</v>
      </c>
      <c r="H15" s="28">
        <v>2.4143518518518519E-2</v>
      </c>
      <c r="I15" s="1"/>
      <c r="J15" s="3">
        <v>0.01</v>
      </c>
      <c r="K15" s="12">
        <v>99</v>
      </c>
    </row>
    <row r="16" spans="1:11" x14ac:dyDescent="0.2">
      <c r="A16" s="25">
        <v>45409</v>
      </c>
      <c r="B16" s="26" t="s">
        <v>146</v>
      </c>
      <c r="C16" s="26" t="s">
        <v>65</v>
      </c>
      <c r="D16" s="27" t="s">
        <v>353</v>
      </c>
      <c r="E16" s="27">
        <v>22</v>
      </c>
      <c r="F16" s="27">
        <v>28</v>
      </c>
      <c r="G16" s="28">
        <v>3.0624999999999999E-2</v>
      </c>
      <c r="H16" s="28">
        <v>1.9768518518518519E-2</v>
      </c>
      <c r="I16" s="1"/>
      <c r="J16" s="3">
        <v>0.55000000000000004</v>
      </c>
      <c r="K16" s="12">
        <v>44.999999999999993</v>
      </c>
    </row>
    <row r="17" spans="1:11" x14ac:dyDescent="0.2">
      <c r="A17" s="25">
        <v>45413</v>
      </c>
      <c r="B17" s="26" t="s">
        <v>321</v>
      </c>
      <c r="C17" s="26" t="s">
        <v>65</v>
      </c>
      <c r="D17" s="27" t="s">
        <v>338</v>
      </c>
      <c r="E17" s="27">
        <v>2</v>
      </c>
      <c r="F17" s="27">
        <v>4</v>
      </c>
      <c r="G17" s="28">
        <v>3.5902777777777777E-2</v>
      </c>
      <c r="H17" s="28">
        <v>2.7951388888888887E-2</v>
      </c>
      <c r="I17" s="1"/>
      <c r="J17" s="3">
        <v>0.28999999999999998</v>
      </c>
      <c r="K17" s="12">
        <v>71</v>
      </c>
    </row>
    <row r="18" spans="1:11" x14ac:dyDescent="0.2">
      <c r="A18" s="25">
        <v>45417</v>
      </c>
      <c r="B18" s="26" t="s">
        <v>222</v>
      </c>
      <c r="C18" s="26" t="s">
        <v>223</v>
      </c>
      <c r="D18" s="27" t="s">
        <v>354</v>
      </c>
      <c r="E18" s="27">
        <v>116</v>
      </c>
      <c r="F18" s="27">
        <v>317</v>
      </c>
      <c r="G18" s="28">
        <v>0.48876157407407406</v>
      </c>
      <c r="H18" s="28">
        <v>0.34445601851851854</v>
      </c>
      <c r="I18" s="1"/>
      <c r="J18" s="3">
        <v>0.42</v>
      </c>
      <c r="K18" s="12"/>
    </row>
    <row r="19" spans="1:11" x14ac:dyDescent="0.2">
      <c r="A19" s="25">
        <v>45419</v>
      </c>
      <c r="B19" s="26" t="s">
        <v>69</v>
      </c>
      <c r="C19" s="26" t="s">
        <v>299</v>
      </c>
      <c r="D19" s="27" t="s">
        <v>550</v>
      </c>
      <c r="E19" s="27">
        <v>2</v>
      </c>
      <c r="F19" s="27">
        <v>5</v>
      </c>
      <c r="G19" s="28">
        <v>3.0636574074074076E-2</v>
      </c>
      <c r="H19" s="28">
        <v>2.8634259259259262E-2</v>
      </c>
      <c r="I19" s="1"/>
      <c r="J19" s="3">
        <v>7.0000000000000007E-2</v>
      </c>
      <c r="K19" s="12"/>
    </row>
    <row r="20" spans="1:11" x14ac:dyDescent="0.2">
      <c r="A20" s="25">
        <v>45431</v>
      </c>
      <c r="B20" s="26" t="s">
        <v>225</v>
      </c>
      <c r="C20" s="26" t="s">
        <v>118</v>
      </c>
      <c r="D20" s="27" t="s">
        <v>338</v>
      </c>
      <c r="E20" s="27">
        <v>4</v>
      </c>
      <c r="F20" s="27">
        <v>13</v>
      </c>
      <c r="G20" s="28">
        <v>1.2152777777777778E-2</v>
      </c>
      <c r="H20" s="28">
        <v>1.0833333333333334E-2</v>
      </c>
      <c r="I20" s="1"/>
      <c r="J20" s="3">
        <v>0.13</v>
      </c>
      <c r="K20" s="12">
        <v>87</v>
      </c>
    </row>
    <row r="21" spans="1:11" x14ac:dyDescent="0.2">
      <c r="A21" s="25">
        <v>45438</v>
      </c>
      <c r="B21" s="26" t="s">
        <v>68</v>
      </c>
      <c r="C21" s="26" t="s">
        <v>66</v>
      </c>
      <c r="D21" s="27" t="s">
        <v>338</v>
      </c>
      <c r="E21" s="27">
        <v>3</v>
      </c>
      <c r="F21" s="27">
        <v>8</v>
      </c>
      <c r="G21" s="28">
        <v>1.0347222222222223E-2</v>
      </c>
      <c r="H21" s="28">
        <v>9.7569444444444448E-3</v>
      </c>
      <c r="I21" s="1"/>
      <c r="J21" s="3">
        <v>7.0000000000000007E-2</v>
      </c>
      <c r="K21" s="12">
        <v>93</v>
      </c>
    </row>
    <row r="22" spans="1:11" x14ac:dyDescent="0.2">
      <c r="A22" s="25">
        <v>45480</v>
      </c>
      <c r="B22" s="26" t="s">
        <v>192</v>
      </c>
      <c r="C22" s="26" t="s">
        <v>72</v>
      </c>
      <c r="D22" s="27" t="s">
        <v>193</v>
      </c>
      <c r="E22" s="27">
        <v>35</v>
      </c>
      <c r="F22" s="27">
        <v>62</v>
      </c>
      <c r="G22" s="28">
        <v>0.56866898148148148</v>
      </c>
      <c r="H22" s="28">
        <v>0.40892361111111114</v>
      </c>
      <c r="I22" s="1"/>
      <c r="J22" s="3">
        <v>0.4</v>
      </c>
      <c r="K22" s="12"/>
    </row>
    <row r="23" spans="1:11" x14ac:dyDescent="0.2">
      <c r="A23" s="25">
        <v>45522</v>
      </c>
      <c r="B23" s="26" t="s">
        <v>154</v>
      </c>
      <c r="C23" s="26" t="s">
        <v>65</v>
      </c>
      <c r="D23" s="27" t="s">
        <v>338</v>
      </c>
      <c r="E23" s="27">
        <v>2</v>
      </c>
      <c r="F23" s="27"/>
      <c r="G23" s="28">
        <v>2.372685185185185E-2</v>
      </c>
      <c r="H23" s="28">
        <v>2.3402777777777776E-2</v>
      </c>
      <c r="I23" s="1"/>
      <c r="J23" s="3">
        <v>0.02</v>
      </c>
      <c r="K23" s="12">
        <v>98</v>
      </c>
    </row>
    <row r="24" spans="1:11" x14ac:dyDescent="0.2">
      <c r="A24" s="25">
        <v>45528</v>
      </c>
      <c r="B24" s="26" t="s">
        <v>68</v>
      </c>
      <c r="C24" s="26" t="s">
        <v>196</v>
      </c>
      <c r="D24" s="27" t="s">
        <v>338</v>
      </c>
      <c r="E24" s="27">
        <v>10</v>
      </c>
      <c r="F24" s="27">
        <v>15</v>
      </c>
      <c r="G24" s="28">
        <v>3.3194444444444443E-2</v>
      </c>
      <c r="H24" s="28">
        <v>2.2106481481481477E-2</v>
      </c>
      <c r="I24" s="1"/>
      <c r="J24" s="3">
        <v>0.51</v>
      </c>
      <c r="K24" s="12">
        <v>49</v>
      </c>
    </row>
    <row r="25" spans="1:11" x14ac:dyDescent="0.2">
      <c r="A25" s="25">
        <v>45550</v>
      </c>
      <c r="B25" s="26" t="s">
        <v>205</v>
      </c>
      <c r="C25" s="26" t="s">
        <v>115</v>
      </c>
      <c r="D25" s="27" t="s">
        <v>338</v>
      </c>
      <c r="E25" s="27">
        <v>7</v>
      </c>
      <c r="F25" s="27">
        <v>10</v>
      </c>
      <c r="G25" s="28">
        <v>7.1539351851851854E-2</v>
      </c>
      <c r="H25" s="28">
        <v>4.8692129629629627E-2</v>
      </c>
      <c r="I25" s="1"/>
      <c r="J25" s="3">
        <v>0.47</v>
      </c>
      <c r="K25" s="12">
        <v>53</v>
      </c>
    </row>
    <row r="26" spans="1:11" x14ac:dyDescent="0.2">
      <c r="A26" s="25">
        <v>45557</v>
      </c>
      <c r="B26" s="26" t="s">
        <v>276</v>
      </c>
      <c r="C26" s="26" t="s">
        <v>277</v>
      </c>
      <c r="D26" s="27" t="s">
        <v>351</v>
      </c>
      <c r="E26" s="27">
        <v>12</v>
      </c>
      <c r="F26" s="27">
        <v>39</v>
      </c>
      <c r="G26" s="28">
        <v>3.2199074074074074E-2</v>
      </c>
      <c r="H26" s="28">
        <v>2.361111111111111E-2</v>
      </c>
      <c r="I26" s="1"/>
      <c r="J26" s="3">
        <v>0.37</v>
      </c>
      <c r="K26" s="12"/>
    </row>
    <row r="27" spans="1:11" x14ac:dyDescent="0.2">
      <c r="A27" s="25">
        <v>45564</v>
      </c>
      <c r="B27" s="26" t="s">
        <v>231</v>
      </c>
      <c r="C27" s="26" t="s">
        <v>65</v>
      </c>
      <c r="D27" s="27" t="s">
        <v>338</v>
      </c>
      <c r="E27" s="27">
        <v>1</v>
      </c>
      <c r="F27" s="27">
        <v>4</v>
      </c>
      <c r="G27" s="28">
        <v>2.7858796296296298E-2</v>
      </c>
      <c r="H27" s="28">
        <v>2.7858796296296298E-2</v>
      </c>
      <c r="I27" s="1"/>
      <c r="J27" s="3">
        <v>0</v>
      </c>
      <c r="K27" s="12">
        <v>100</v>
      </c>
    </row>
    <row r="28" spans="1:11" x14ac:dyDescent="0.2">
      <c r="A28" s="25">
        <v>45577</v>
      </c>
      <c r="B28" s="26" t="s">
        <v>233</v>
      </c>
      <c r="C28" s="26" t="s">
        <v>72</v>
      </c>
      <c r="D28" s="27" t="s">
        <v>234</v>
      </c>
      <c r="E28" s="27">
        <v>115</v>
      </c>
      <c r="F28" s="27">
        <v>355</v>
      </c>
      <c r="G28" s="28">
        <v>0.32121527777777775</v>
      </c>
      <c r="H28" s="28">
        <v>0.21630787037037036</v>
      </c>
      <c r="I28" s="1"/>
      <c r="J28" s="3">
        <v>0.49</v>
      </c>
      <c r="K28" s="12"/>
    </row>
    <row r="29" spans="1:11" x14ac:dyDescent="0.2">
      <c r="A29" s="25">
        <v>45578</v>
      </c>
      <c r="B29" s="26" t="s">
        <v>235</v>
      </c>
      <c r="C29" s="26" t="s">
        <v>65</v>
      </c>
      <c r="D29" s="27" t="s">
        <v>338</v>
      </c>
      <c r="E29" s="27">
        <v>30</v>
      </c>
      <c r="F29" s="27">
        <v>66</v>
      </c>
      <c r="G29" s="28">
        <v>2.7372685185185184E-2</v>
      </c>
      <c r="H29" s="28">
        <v>1.9074074074074073E-2</v>
      </c>
      <c r="I29" s="1"/>
      <c r="J29" s="3">
        <v>0.44</v>
      </c>
      <c r="K29" s="12">
        <v>56</v>
      </c>
    </row>
    <row r="30" spans="1:11" x14ac:dyDescent="0.2">
      <c r="A30" s="25">
        <v>45611</v>
      </c>
      <c r="B30" s="26" t="s">
        <v>68</v>
      </c>
      <c r="C30" s="26" t="s">
        <v>72</v>
      </c>
      <c r="D30" s="27" t="s">
        <v>201</v>
      </c>
      <c r="E30" s="27">
        <v>4</v>
      </c>
      <c r="F30" s="27">
        <v>11</v>
      </c>
      <c r="G30" s="28">
        <v>6.8240740740740741E-2</v>
      </c>
      <c r="H30" s="28">
        <v>6.2118055555555551E-2</v>
      </c>
      <c r="I30" s="1"/>
      <c r="J30" s="3">
        <v>0.1</v>
      </c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8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13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656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45383</v>
      </c>
      <c r="B4" s="26" t="s">
        <v>79</v>
      </c>
      <c r="C4" s="26" t="s">
        <v>65</v>
      </c>
      <c r="D4" s="27" t="s">
        <v>413</v>
      </c>
      <c r="E4" s="27">
        <v>5</v>
      </c>
      <c r="F4" s="27">
        <v>19</v>
      </c>
      <c r="G4" s="28">
        <v>3.7418981481481477E-2</v>
      </c>
      <c r="H4" s="28">
        <v>2.7245370370370364E-2</v>
      </c>
      <c r="I4" s="1"/>
      <c r="J4" s="3">
        <v>0.38</v>
      </c>
      <c r="K4" s="12">
        <v>62</v>
      </c>
    </row>
    <row r="5" spans="1:13" x14ac:dyDescent="0.2">
      <c r="A5" s="25">
        <v>45389</v>
      </c>
      <c r="B5" s="26" t="s">
        <v>89</v>
      </c>
      <c r="C5" s="26" t="s">
        <v>65</v>
      </c>
      <c r="D5" s="27" t="s">
        <v>413</v>
      </c>
      <c r="E5" s="27">
        <v>3</v>
      </c>
      <c r="F5" s="27">
        <v>22</v>
      </c>
      <c r="G5" s="28">
        <v>2.8136574074074074E-2</v>
      </c>
      <c r="H5" s="28">
        <v>1.9629629629629629E-2</v>
      </c>
      <c r="I5" s="1"/>
      <c r="J5" s="3">
        <v>0.44</v>
      </c>
      <c r="K5" s="12">
        <v>56</v>
      </c>
    </row>
    <row r="6" spans="1:13" x14ac:dyDescent="0.2">
      <c r="A6" s="25">
        <v>45396</v>
      </c>
      <c r="B6" s="26" t="s">
        <v>221</v>
      </c>
      <c r="C6" s="26" t="s">
        <v>65</v>
      </c>
      <c r="D6" s="27" t="s">
        <v>413</v>
      </c>
      <c r="E6" s="27">
        <v>5</v>
      </c>
      <c r="F6" s="27">
        <v>20</v>
      </c>
      <c r="G6" s="28">
        <v>3.622685185185185E-2</v>
      </c>
      <c r="H6" s="28">
        <v>2.9594907407407407E-2</v>
      </c>
      <c r="I6" s="1"/>
      <c r="J6" s="3">
        <v>0.23</v>
      </c>
      <c r="K6" s="12">
        <v>77</v>
      </c>
    </row>
    <row r="7" spans="1:13" x14ac:dyDescent="0.2">
      <c r="A7" s="25">
        <v>45402</v>
      </c>
      <c r="B7" s="26" t="s">
        <v>152</v>
      </c>
      <c r="C7" s="26" t="s">
        <v>65</v>
      </c>
      <c r="D7" s="27" t="s">
        <v>413</v>
      </c>
      <c r="E7" s="27">
        <v>4</v>
      </c>
      <c r="F7" s="27">
        <v>14</v>
      </c>
      <c r="G7" s="28">
        <v>3.5810185185185188E-2</v>
      </c>
      <c r="H7" s="28">
        <v>2.7511574074074077E-2</v>
      </c>
      <c r="I7" s="1"/>
      <c r="J7" s="3">
        <v>0.31</v>
      </c>
      <c r="K7" s="12">
        <v>69</v>
      </c>
    </row>
    <row r="8" spans="1:13" x14ac:dyDescent="0.2">
      <c r="A8" s="25">
        <v>45403</v>
      </c>
      <c r="B8" s="26" t="s">
        <v>132</v>
      </c>
      <c r="C8" s="26" t="s">
        <v>65</v>
      </c>
      <c r="D8" s="27" t="s">
        <v>413</v>
      </c>
      <c r="E8" s="27">
        <v>5</v>
      </c>
      <c r="F8" s="27">
        <v>19</v>
      </c>
      <c r="G8" s="28">
        <v>2.3738425925925923E-2</v>
      </c>
      <c r="H8" s="28">
        <v>1.7118055555555553E-2</v>
      </c>
      <c r="I8" s="1"/>
      <c r="J8" s="3">
        <v>0.39</v>
      </c>
      <c r="K8" s="12">
        <v>61</v>
      </c>
    </row>
    <row r="9" spans="1:13" x14ac:dyDescent="0.2">
      <c r="A9" s="25">
        <v>45409</v>
      </c>
      <c r="B9" s="26" t="s">
        <v>146</v>
      </c>
      <c r="C9" s="26" t="s">
        <v>65</v>
      </c>
      <c r="D9" s="27" t="s">
        <v>413</v>
      </c>
      <c r="E9" s="27">
        <v>7</v>
      </c>
      <c r="F9" s="27">
        <v>15</v>
      </c>
      <c r="G9" s="28">
        <v>3.2881944444444443E-2</v>
      </c>
      <c r="H9" s="28">
        <v>2.2824074074074073E-2</v>
      </c>
      <c r="I9" s="1"/>
      <c r="J9" s="3">
        <v>0.45</v>
      </c>
      <c r="K9" s="12">
        <v>55</v>
      </c>
    </row>
    <row r="10" spans="1:13" x14ac:dyDescent="0.2">
      <c r="A10" s="25">
        <v>45410</v>
      </c>
      <c r="B10" s="26" t="s">
        <v>153</v>
      </c>
      <c r="C10" s="26" t="s">
        <v>65</v>
      </c>
      <c r="D10" s="27" t="s">
        <v>413</v>
      </c>
      <c r="E10" s="27" t="s">
        <v>70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3" x14ac:dyDescent="0.2">
      <c r="A11" s="25">
        <v>45417</v>
      </c>
      <c r="B11" s="26" t="s">
        <v>284</v>
      </c>
      <c r="C11" s="26" t="s">
        <v>65</v>
      </c>
      <c r="D11" s="27" t="s">
        <v>413</v>
      </c>
      <c r="E11" s="27">
        <v>10</v>
      </c>
      <c r="F11" s="27">
        <v>20</v>
      </c>
      <c r="G11" s="28">
        <v>3.1435185185185184E-2</v>
      </c>
      <c r="H11" s="28">
        <v>1.846064814814815E-2</v>
      </c>
      <c r="I11" s="1"/>
      <c r="J11" s="3">
        <v>0.71</v>
      </c>
      <c r="K11" s="12">
        <v>29</v>
      </c>
    </row>
    <row r="12" spans="1:13" x14ac:dyDescent="0.2">
      <c r="A12" s="25">
        <v>45421</v>
      </c>
      <c r="B12" s="26" t="s">
        <v>355</v>
      </c>
      <c r="C12" s="26" t="s">
        <v>65</v>
      </c>
      <c r="D12" s="27" t="s">
        <v>413</v>
      </c>
      <c r="E12" s="27">
        <v>17</v>
      </c>
      <c r="F12" s="27"/>
      <c r="G12" s="28">
        <v>4.0740740740740737E-2</v>
      </c>
      <c r="H12" s="28">
        <v>2.1261574074074068E-2</v>
      </c>
      <c r="I12" s="1"/>
      <c r="J12" s="3">
        <v>0.92</v>
      </c>
      <c r="K12" s="12">
        <v>8</v>
      </c>
    </row>
    <row r="13" spans="1:13" x14ac:dyDescent="0.2">
      <c r="A13" s="25">
        <v>45422</v>
      </c>
      <c r="B13" s="26" t="s">
        <v>355</v>
      </c>
      <c r="C13" s="26" t="s">
        <v>65</v>
      </c>
      <c r="D13" s="27" t="s">
        <v>413</v>
      </c>
      <c r="E13" s="27">
        <v>16</v>
      </c>
      <c r="F13" s="27"/>
      <c r="G13" s="28">
        <v>6.1238425925925925E-2</v>
      </c>
      <c r="H13" s="28">
        <v>3.2916666666666664E-2</v>
      </c>
      <c r="I13" s="1"/>
      <c r="J13" s="3">
        <v>0.87</v>
      </c>
      <c r="K13" s="12">
        <v>13</v>
      </c>
      <c r="M13" s="11"/>
    </row>
    <row r="14" spans="1:13" x14ac:dyDescent="0.2">
      <c r="A14" s="25">
        <v>45423</v>
      </c>
      <c r="B14" s="26" t="s">
        <v>355</v>
      </c>
      <c r="C14" s="26" t="s">
        <v>65</v>
      </c>
      <c r="D14" s="27" t="s">
        <v>413</v>
      </c>
      <c r="E14" s="27">
        <v>24</v>
      </c>
      <c r="F14" s="27"/>
      <c r="G14" s="28">
        <v>4.4548611111111108E-2</v>
      </c>
      <c r="H14" s="28">
        <v>2.4849537037037035E-2</v>
      </c>
      <c r="I14" s="1"/>
      <c r="J14" s="3">
        <v>0.8</v>
      </c>
      <c r="K14" s="12">
        <v>20</v>
      </c>
      <c r="M14" s="11"/>
    </row>
    <row r="15" spans="1:13" x14ac:dyDescent="0.2">
      <c r="A15" s="25">
        <v>45424</v>
      </c>
      <c r="B15" s="26" t="s">
        <v>355</v>
      </c>
      <c r="C15" s="26" t="s">
        <v>65</v>
      </c>
      <c r="D15" s="27" t="s">
        <v>413</v>
      </c>
      <c r="E15" s="27">
        <v>16</v>
      </c>
      <c r="F15" s="27"/>
      <c r="G15" s="28">
        <v>3.0300925925925926E-2</v>
      </c>
      <c r="H15" s="28">
        <v>1.8032407407407407E-2</v>
      </c>
      <c r="I15" s="1"/>
      <c r="J15" s="3">
        <v>0.69</v>
      </c>
      <c r="K15" s="12">
        <v>31</v>
      </c>
      <c r="M15" s="11"/>
    </row>
    <row r="16" spans="1:13" x14ac:dyDescent="0.2">
      <c r="A16" s="25">
        <v>45472</v>
      </c>
      <c r="B16" s="26" t="s">
        <v>155</v>
      </c>
      <c r="C16" s="26" t="s">
        <v>66</v>
      </c>
      <c r="D16" s="27" t="s">
        <v>413</v>
      </c>
      <c r="E16" s="27">
        <v>12</v>
      </c>
      <c r="F16" s="27">
        <v>19</v>
      </c>
      <c r="G16" s="28">
        <v>3.201388888888889E-2</v>
      </c>
      <c r="H16" s="28">
        <v>1.8900462962962966E-2</v>
      </c>
      <c r="I16" s="1"/>
      <c r="J16" s="3">
        <v>0.7</v>
      </c>
      <c r="K16" s="12">
        <v>30</v>
      </c>
      <c r="M16" s="11"/>
    </row>
    <row r="17" spans="1:13" x14ac:dyDescent="0.2">
      <c r="A17" s="25">
        <v>45473</v>
      </c>
      <c r="B17" s="26" t="s">
        <v>155</v>
      </c>
      <c r="C17" s="26" t="s">
        <v>65</v>
      </c>
      <c r="D17" s="27" t="s">
        <v>413</v>
      </c>
      <c r="E17" s="27" t="s">
        <v>126</v>
      </c>
      <c r="F17" s="27" t="s">
        <v>67</v>
      </c>
      <c r="G17" s="28" t="s">
        <v>67</v>
      </c>
      <c r="H17" s="28" t="s">
        <v>67</v>
      </c>
      <c r="I17" s="1"/>
      <c r="J17" s="3"/>
      <c r="K17" s="12"/>
      <c r="M17" s="11"/>
    </row>
    <row r="18" spans="1:13" x14ac:dyDescent="0.2">
      <c r="A18" s="25">
        <v>45495</v>
      </c>
      <c r="B18" s="26" t="s">
        <v>227</v>
      </c>
      <c r="C18" s="26" t="s">
        <v>228</v>
      </c>
      <c r="D18" s="27" t="s">
        <v>416</v>
      </c>
      <c r="E18" s="27">
        <v>56</v>
      </c>
      <c r="F18" s="27">
        <v>122</v>
      </c>
      <c r="G18" s="28">
        <v>3.7037037037037042E-2</v>
      </c>
      <c r="H18" s="28">
        <v>2.4560185185185192E-2</v>
      </c>
      <c r="I18" s="1"/>
      <c r="J18" s="3">
        <v>0.51</v>
      </c>
      <c r="K18" s="12">
        <v>49</v>
      </c>
      <c r="M18" s="11"/>
    </row>
    <row r="19" spans="1:13" x14ac:dyDescent="0.2">
      <c r="A19" s="25">
        <v>45496</v>
      </c>
      <c r="B19" s="26" t="s">
        <v>227</v>
      </c>
      <c r="C19" s="26" t="s">
        <v>228</v>
      </c>
      <c r="D19" s="27" t="s">
        <v>417</v>
      </c>
      <c r="E19" s="27">
        <v>28</v>
      </c>
      <c r="F19" s="27">
        <v>122</v>
      </c>
      <c r="G19" s="28">
        <v>2.6956018518518522E-2</v>
      </c>
      <c r="H19" s="28">
        <v>1.788194444444445E-2</v>
      </c>
      <c r="I19" s="1"/>
      <c r="J19" s="3">
        <v>0.51</v>
      </c>
      <c r="K19" s="12">
        <v>49</v>
      </c>
      <c r="M19" s="11"/>
    </row>
    <row r="20" spans="1:13" x14ac:dyDescent="0.2">
      <c r="A20" s="25">
        <v>45498</v>
      </c>
      <c r="B20" s="26" t="s">
        <v>227</v>
      </c>
      <c r="C20" s="26" t="s">
        <v>228</v>
      </c>
      <c r="D20" s="27" t="s">
        <v>418</v>
      </c>
      <c r="E20" s="27">
        <v>30</v>
      </c>
      <c r="F20" s="27">
        <v>122</v>
      </c>
      <c r="G20" s="28">
        <v>4.1736111111111113E-2</v>
      </c>
      <c r="H20" s="28">
        <v>2.5833333333333337E-2</v>
      </c>
      <c r="I20" s="1"/>
      <c r="J20" s="3">
        <v>0.62</v>
      </c>
      <c r="K20" s="12">
        <v>38</v>
      </c>
      <c r="M20" s="11"/>
    </row>
    <row r="21" spans="1:13" x14ac:dyDescent="0.2">
      <c r="A21" s="25">
        <v>45499</v>
      </c>
      <c r="B21" s="26" t="s">
        <v>227</v>
      </c>
      <c r="C21" s="26" t="s">
        <v>228</v>
      </c>
      <c r="D21" s="27" t="s">
        <v>419</v>
      </c>
      <c r="E21" s="27">
        <v>25</v>
      </c>
      <c r="F21" s="27">
        <v>122</v>
      </c>
      <c r="G21" s="28">
        <v>3.0011574074074076E-2</v>
      </c>
      <c r="H21" s="28">
        <v>1.9004629629629632E-2</v>
      </c>
      <c r="I21" s="1"/>
      <c r="J21" s="3">
        <v>0.57999999999999996</v>
      </c>
      <c r="K21" s="12">
        <v>42.000000000000007</v>
      </c>
      <c r="M21" s="11"/>
    </row>
    <row r="22" spans="1:13" x14ac:dyDescent="0.2">
      <c r="A22" s="25">
        <v>45500</v>
      </c>
      <c r="B22" s="26" t="s">
        <v>227</v>
      </c>
      <c r="C22" s="26" t="s">
        <v>228</v>
      </c>
      <c r="D22" s="27" t="s">
        <v>420</v>
      </c>
      <c r="E22" s="27">
        <v>21</v>
      </c>
      <c r="F22" s="27">
        <v>122</v>
      </c>
      <c r="G22" s="28">
        <v>3.2210648148148148E-2</v>
      </c>
      <c r="H22" s="28">
        <v>2.2800925925925926E-2</v>
      </c>
      <c r="I22" s="1"/>
      <c r="J22" s="3">
        <v>0.42</v>
      </c>
      <c r="K22" s="12"/>
      <c r="M22" s="11"/>
    </row>
    <row r="23" spans="1:13" x14ac:dyDescent="0.2">
      <c r="A23" s="25">
        <v>45500</v>
      </c>
      <c r="B23" s="26" t="s">
        <v>227</v>
      </c>
      <c r="C23" s="26" t="s">
        <v>228</v>
      </c>
      <c r="D23" s="27" t="s">
        <v>421</v>
      </c>
      <c r="E23" s="27">
        <v>23</v>
      </c>
      <c r="F23" s="27">
        <v>122</v>
      </c>
      <c r="G23" s="28">
        <v>0.16795138888888891</v>
      </c>
      <c r="H23" s="28">
        <v>0.11457175925925926</v>
      </c>
      <c r="I23" s="1"/>
      <c r="J23" s="3">
        <v>0.47</v>
      </c>
      <c r="K23" s="12"/>
      <c r="M23" s="11"/>
    </row>
    <row r="24" spans="1:13" x14ac:dyDescent="0.2">
      <c r="A24" s="25">
        <v>45507</v>
      </c>
      <c r="B24" s="26" t="s">
        <v>383</v>
      </c>
      <c r="C24" s="26" t="s">
        <v>384</v>
      </c>
      <c r="D24" s="27" t="s">
        <v>687</v>
      </c>
      <c r="E24" s="27">
        <v>24</v>
      </c>
      <c r="F24" s="27">
        <v>62</v>
      </c>
      <c r="G24" s="28">
        <v>1.2164351851851852E-2</v>
      </c>
      <c r="H24" s="28">
        <v>8.7037037037037031E-3</v>
      </c>
      <c r="I24" s="1"/>
      <c r="J24" s="3">
        <v>0.4</v>
      </c>
      <c r="K24" s="12">
        <v>60</v>
      </c>
      <c r="M24" s="11"/>
    </row>
    <row r="25" spans="1:13" x14ac:dyDescent="0.2">
      <c r="A25" s="25">
        <v>45508</v>
      </c>
      <c r="B25" s="26" t="s">
        <v>383</v>
      </c>
      <c r="C25" s="26" t="s">
        <v>386</v>
      </c>
      <c r="D25" s="27" t="s">
        <v>688</v>
      </c>
      <c r="E25" s="27">
        <v>29</v>
      </c>
      <c r="F25" s="27">
        <v>83</v>
      </c>
      <c r="G25" s="28">
        <v>1.2118055555555556E-2</v>
      </c>
      <c r="H25" s="28">
        <v>9.6527777777777775E-3</v>
      </c>
      <c r="I25" s="1"/>
      <c r="J25" s="3">
        <v>0.26</v>
      </c>
      <c r="K25" s="12">
        <v>64</v>
      </c>
      <c r="M25" s="11"/>
    </row>
    <row r="26" spans="1:13" x14ac:dyDescent="0.2">
      <c r="A26" s="25">
        <v>45510</v>
      </c>
      <c r="B26" s="26" t="s">
        <v>383</v>
      </c>
      <c r="C26" s="26" t="s">
        <v>388</v>
      </c>
      <c r="D26" s="27" t="s">
        <v>687</v>
      </c>
      <c r="E26" s="27">
        <v>24</v>
      </c>
      <c r="F26" s="27">
        <v>78</v>
      </c>
      <c r="G26" s="28">
        <v>3.829861111111111E-2</v>
      </c>
      <c r="H26" s="28">
        <v>2.6793981481481485E-2</v>
      </c>
      <c r="I26" s="1"/>
      <c r="J26" s="3">
        <v>0.43</v>
      </c>
      <c r="K26" s="12">
        <v>57</v>
      </c>
      <c r="M26" s="11"/>
    </row>
    <row r="27" spans="1:13" x14ac:dyDescent="0.2">
      <c r="A27" s="25">
        <v>45511</v>
      </c>
      <c r="B27" s="26" t="s">
        <v>383</v>
      </c>
      <c r="C27" s="26" t="s">
        <v>390</v>
      </c>
      <c r="D27" s="27" t="s">
        <v>688</v>
      </c>
      <c r="E27" s="27">
        <v>36</v>
      </c>
      <c r="F27" s="27">
        <v>80</v>
      </c>
      <c r="G27" s="28">
        <v>2.9872685185185183E-2</v>
      </c>
      <c r="H27" s="28">
        <v>2.193287037037037E-2</v>
      </c>
      <c r="I27" s="1"/>
      <c r="J27" s="3">
        <v>0.37</v>
      </c>
      <c r="K27" s="12">
        <v>53</v>
      </c>
      <c r="M27" s="11"/>
    </row>
    <row r="28" spans="1:13" x14ac:dyDescent="0.2">
      <c r="A28" s="25">
        <v>45513</v>
      </c>
      <c r="B28" s="26" t="s">
        <v>383</v>
      </c>
      <c r="C28" s="26" t="s">
        <v>392</v>
      </c>
      <c r="D28" s="27" t="s">
        <v>688</v>
      </c>
      <c r="E28" s="27">
        <v>24</v>
      </c>
      <c r="F28" s="27">
        <v>78</v>
      </c>
      <c r="G28" s="28">
        <v>4.6828703703703706E-2</v>
      </c>
      <c r="H28" s="28">
        <v>3.8946759259259257E-2</v>
      </c>
      <c r="I28" s="1"/>
      <c r="J28" s="3">
        <v>0.21</v>
      </c>
      <c r="K28" s="12">
        <v>69</v>
      </c>
      <c r="M28" s="11"/>
    </row>
    <row r="29" spans="1:13" x14ac:dyDescent="0.2">
      <c r="A29" s="25">
        <v>45522</v>
      </c>
      <c r="B29" s="26" t="s">
        <v>154</v>
      </c>
      <c r="C29" s="26" t="s">
        <v>65</v>
      </c>
      <c r="D29" s="27" t="s">
        <v>413</v>
      </c>
      <c r="E29" s="27">
        <v>4</v>
      </c>
      <c r="F29" s="27"/>
      <c r="G29" s="28">
        <v>2.585648148148148E-2</v>
      </c>
      <c r="H29" s="28">
        <v>1.8946759259259257E-2</v>
      </c>
      <c r="I29" s="1"/>
      <c r="J29" s="3">
        <v>0.37</v>
      </c>
      <c r="K29" s="12">
        <v>63</v>
      </c>
      <c r="M29" s="11"/>
    </row>
    <row r="30" spans="1:13" x14ac:dyDescent="0.2">
      <c r="A30" s="25">
        <v>45528</v>
      </c>
      <c r="B30" s="26" t="s">
        <v>68</v>
      </c>
      <c r="C30" s="26" t="s">
        <v>196</v>
      </c>
      <c r="D30" s="27" t="s">
        <v>413</v>
      </c>
      <c r="E30" s="27">
        <v>5</v>
      </c>
      <c r="F30" s="27">
        <v>24</v>
      </c>
      <c r="G30" s="28">
        <v>2.5162037037037038E-2</v>
      </c>
      <c r="H30" s="28">
        <v>1.9363425925925926E-2</v>
      </c>
      <c r="I30" s="1"/>
      <c r="J30" s="3">
        <v>0.3</v>
      </c>
      <c r="K30" s="12">
        <v>70</v>
      </c>
      <c r="M30" s="11"/>
    </row>
    <row r="31" spans="1:13" x14ac:dyDescent="0.2">
      <c r="A31" s="25">
        <v>45529</v>
      </c>
      <c r="B31" s="26" t="s">
        <v>68</v>
      </c>
      <c r="C31" s="26" t="s">
        <v>315</v>
      </c>
      <c r="D31" s="27" t="s">
        <v>434</v>
      </c>
      <c r="E31" s="27">
        <v>1</v>
      </c>
      <c r="F31" s="27">
        <v>6</v>
      </c>
      <c r="G31" s="28">
        <v>3.78587962962963E-2</v>
      </c>
      <c r="H31" s="28">
        <v>3.78587962962963E-2</v>
      </c>
      <c r="I31" s="1"/>
      <c r="J31" s="3">
        <v>0</v>
      </c>
      <c r="K31" s="12"/>
      <c r="M31" s="11"/>
    </row>
    <row r="32" spans="1:13" x14ac:dyDescent="0.2">
      <c r="A32" s="25">
        <v>45543</v>
      </c>
      <c r="B32" s="26" t="s">
        <v>116</v>
      </c>
      <c r="C32" s="26" t="s">
        <v>65</v>
      </c>
      <c r="D32" s="27" t="s">
        <v>413</v>
      </c>
      <c r="E32" s="27">
        <v>6</v>
      </c>
      <c r="F32" s="27">
        <v>26</v>
      </c>
      <c r="G32" s="28">
        <v>5.168981481481482E-2</v>
      </c>
      <c r="H32" s="28">
        <v>3.7048611111111115E-2</v>
      </c>
      <c r="I32" s="1"/>
      <c r="J32" s="3">
        <v>0.4</v>
      </c>
      <c r="K32" s="12">
        <v>60</v>
      </c>
      <c r="M32" s="11"/>
    </row>
    <row r="33" spans="1:13" x14ac:dyDescent="0.2">
      <c r="A33" s="25">
        <v>45550</v>
      </c>
      <c r="B33" s="26" t="s">
        <v>205</v>
      </c>
      <c r="C33" s="26" t="s">
        <v>115</v>
      </c>
      <c r="D33" s="27" t="s">
        <v>413</v>
      </c>
      <c r="E33" s="27">
        <v>5</v>
      </c>
      <c r="F33" s="27">
        <v>23</v>
      </c>
      <c r="G33" s="28">
        <v>5.0486111111111114E-2</v>
      </c>
      <c r="H33" s="28">
        <v>3.6458333333333336E-2</v>
      </c>
      <c r="I33" s="1"/>
      <c r="J33" s="3">
        <v>0.39</v>
      </c>
      <c r="K33" s="12">
        <v>61</v>
      </c>
      <c r="M33" s="11"/>
    </row>
    <row r="34" spans="1:13" x14ac:dyDescent="0.2">
      <c r="A34" s="25">
        <v>45557</v>
      </c>
      <c r="B34" s="26" t="s">
        <v>276</v>
      </c>
      <c r="C34" s="26" t="s">
        <v>277</v>
      </c>
      <c r="D34" s="27" t="s">
        <v>325</v>
      </c>
      <c r="E34" s="27">
        <v>44</v>
      </c>
      <c r="F34" s="27">
        <v>64</v>
      </c>
      <c r="G34" s="28">
        <v>3.2094907407407412E-2</v>
      </c>
      <c r="H34" s="28">
        <v>1.5208333333333338E-2</v>
      </c>
      <c r="I34" s="1"/>
      <c r="J34" s="3">
        <v>1.1200000000000001</v>
      </c>
      <c r="K34" s="12"/>
      <c r="M34" s="11"/>
    </row>
    <row r="35" spans="1:13" x14ac:dyDescent="0.2">
      <c r="A35" s="25">
        <v>45564</v>
      </c>
      <c r="B35" s="26" t="s">
        <v>231</v>
      </c>
      <c r="C35" s="26" t="s">
        <v>65</v>
      </c>
      <c r="D35" s="27" t="s">
        <v>413</v>
      </c>
      <c r="E35" s="27">
        <v>15</v>
      </c>
      <c r="F35" s="27">
        <v>32</v>
      </c>
      <c r="G35" s="28">
        <v>3.1585648148148147E-2</v>
      </c>
      <c r="H35" s="28">
        <v>2.2268518518518521E-2</v>
      </c>
      <c r="I35" s="1"/>
      <c r="J35" s="3">
        <v>0.42</v>
      </c>
      <c r="K35" s="12">
        <v>58</v>
      </c>
      <c r="M35" s="11"/>
    </row>
    <row r="36" spans="1:13" x14ac:dyDescent="0.2">
      <c r="A36" s="25">
        <v>45605</v>
      </c>
      <c r="B36" s="26" t="s">
        <v>437</v>
      </c>
      <c r="C36" s="26" t="s">
        <v>438</v>
      </c>
      <c r="D36" s="27" t="s">
        <v>413</v>
      </c>
      <c r="E36" s="27" t="s">
        <v>70</v>
      </c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441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45359</v>
      </c>
      <c r="B5" s="26" t="s">
        <v>151</v>
      </c>
      <c r="C5" s="26" t="s">
        <v>71</v>
      </c>
      <c r="D5" s="27" t="s">
        <v>460</v>
      </c>
      <c r="E5" s="27">
        <v>5</v>
      </c>
      <c r="F5" s="27">
        <v>7</v>
      </c>
      <c r="G5" s="28">
        <v>4.5069444444444447E-2</v>
      </c>
      <c r="H5" s="28">
        <v>3.4317129629629635E-2</v>
      </c>
      <c r="I5" s="1"/>
      <c r="J5" s="3">
        <v>0.32</v>
      </c>
      <c r="K5" s="12">
        <v>1</v>
      </c>
    </row>
    <row r="6" spans="1:11" x14ac:dyDescent="0.2">
      <c r="A6" s="25">
        <v>45389</v>
      </c>
      <c r="B6" s="26" t="s">
        <v>89</v>
      </c>
      <c r="C6" s="26" t="s">
        <v>65</v>
      </c>
      <c r="D6" s="27" t="s">
        <v>246</v>
      </c>
      <c r="E6" s="27">
        <v>23</v>
      </c>
      <c r="F6" s="27">
        <v>44</v>
      </c>
      <c r="G6" s="28">
        <v>3.2175925925925927E-2</v>
      </c>
      <c r="H6" s="28">
        <v>2.0104166666666666E-2</v>
      </c>
      <c r="I6" s="1"/>
      <c r="J6" s="3">
        <v>0.61</v>
      </c>
      <c r="K6" s="12">
        <v>1</v>
      </c>
    </row>
    <row r="7" spans="1:11" x14ac:dyDescent="0.2">
      <c r="A7" s="25">
        <v>45543</v>
      </c>
      <c r="B7" s="26" t="s">
        <v>116</v>
      </c>
      <c r="C7" s="26" t="s">
        <v>65</v>
      </c>
      <c r="D7" s="27" t="s">
        <v>516</v>
      </c>
      <c r="E7" s="27">
        <v>11</v>
      </c>
      <c r="F7" s="27">
        <v>21</v>
      </c>
      <c r="G7" s="28">
        <v>5.6527777777777781E-2</v>
      </c>
      <c r="H7" s="28">
        <v>3.0069444444444447E-2</v>
      </c>
      <c r="I7" s="1"/>
      <c r="J7" s="3">
        <v>0.88</v>
      </c>
      <c r="K7" s="12">
        <v>1</v>
      </c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325</v>
      </c>
      <c r="E8" s="27">
        <v>33</v>
      </c>
      <c r="F8" s="27">
        <v>64</v>
      </c>
      <c r="G8" s="28">
        <v>2.7152777777777779E-2</v>
      </c>
      <c r="H8" s="28">
        <v>1.5208333333333334E-2</v>
      </c>
      <c r="I8" s="1"/>
      <c r="J8" s="3">
        <v>0.79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pageSetUpPr fitToPage="1"/>
  </sheetPr>
  <dimension ref="A1:M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739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45410</v>
      </c>
      <c r="B4" s="26" t="s">
        <v>153</v>
      </c>
      <c r="C4" s="26" t="s">
        <v>65</v>
      </c>
      <c r="D4" s="27" t="s">
        <v>340</v>
      </c>
      <c r="E4" s="27">
        <v>5</v>
      </c>
      <c r="F4" s="27">
        <v>41</v>
      </c>
      <c r="G4" s="28">
        <v>1.8101851851851852E-2</v>
      </c>
      <c r="H4" s="28">
        <v>1.7291666666666667E-2</v>
      </c>
      <c r="I4" s="1"/>
      <c r="J4" s="3">
        <v>0.05</v>
      </c>
      <c r="K4" s="12">
        <v>1</v>
      </c>
    </row>
    <row r="5" spans="1:13" x14ac:dyDescent="0.2">
      <c r="A5" s="25">
        <v>45557</v>
      </c>
      <c r="B5" s="26" t="s">
        <v>276</v>
      </c>
      <c r="C5" s="26" t="s">
        <v>277</v>
      </c>
      <c r="D5" s="27" t="s">
        <v>503</v>
      </c>
      <c r="E5" s="27">
        <v>23</v>
      </c>
      <c r="F5" s="27">
        <v>25</v>
      </c>
      <c r="G5" s="28">
        <v>3.5949074074074071E-2</v>
      </c>
      <c r="H5" s="28">
        <v>1.2928240740740737E-2</v>
      </c>
      <c r="I5" s="1"/>
      <c r="J5" s="3">
        <v>1.79</v>
      </c>
      <c r="K5" s="12"/>
    </row>
    <row r="6" spans="1:13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3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3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460</v>
      </c>
      <c r="E4" s="27">
        <v>10</v>
      </c>
      <c r="F4" s="27">
        <v>12</v>
      </c>
      <c r="G4" s="28">
        <v>6.6643518518518519E-2</v>
      </c>
      <c r="H4" s="28">
        <v>3.2129629629629626E-2</v>
      </c>
      <c r="I4" s="1"/>
      <c r="J4" s="3">
        <v>1.08</v>
      </c>
      <c r="K4" s="12">
        <v>1</v>
      </c>
    </row>
    <row r="5" spans="1:11" x14ac:dyDescent="0.2">
      <c r="A5" s="25">
        <v>45564</v>
      </c>
      <c r="B5" s="26" t="s">
        <v>231</v>
      </c>
      <c r="C5" s="26" t="s">
        <v>65</v>
      </c>
      <c r="D5" s="27" t="s">
        <v>516</v>
      </c>
      <c r="E5" s="27">
        <v>15</v>
      </c>
      <c r="F5" s="27">
        <v>21</v>
      </c>
      <c r="G5" s="28">
        <v>5.4085648148148147E-2</v>
      </c>
      <c r="H5" s="28">
        <v>3.2997685185185185E-2</v>
      </c>
      <c r="I5" s="1"/>
      <c r="J5" s="3">
        <v>0.64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131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45368</v>
      </c>
      <c r="B4" s="26" t="s">
        <v>239</v>
      </c>
      <c r="C4" s="26" t="s">
        <v>65</v>
      </c>
      <c r="D4" s="27" t="s">
        <v>240</v>
      </c>
      <c r="E4" s="27">
        <v>3</v>
      </c>
      <c r="F4" s="27">
        <v>6</v>
      </c>
      <c r="G4" s="28">
        <v>1.7685185185185182E-2</v>
      </c>
      <c r="H4" s="28">
        <v>1.5648148148148144E-2</v>
      </c>
      <c r="I4" s="1"/>
      <c r="J4" s="3">
        <v>0.14000000000000001</v>
      </c>
      <c r="K4" s="12">
        <v>66</v>
      </c>
    </row>
    <row r="5" spans="1:11" x14ac:dyDescent="0.2">
      <c r="A5" s="25">
        <v>45402</v>
      </c>
      <c r="B5" s="26" t="s">
        <v>152</v>
      </c>
      <c r="C5" s="26" t="s">
        <v>65</v>
      </c>
      <c r="D5" s="27" t="s">
        <v>160</v>
      </c>
      <c r="E5" s="27">
        <v>18</v>
      </c>
      <c r="F5" s="27">
        <v>21</v>
      </c>
      <c r="G5" s="28">
        <v>3.2731481481481479E-2</v>
      </c>
      <c r="H5" s="28">
        <v>1.5567129629629629E-2</v>
      </c>
      <c r="I5" s="1"/>
      <c r="J5" s="3">
        <v>1.1100000000000001</v>
      </c>
      <c r="K5" s="12">
        <v>1</v>
      </c>
    </row>
    <row r="6" spans="1:11" x14ac:dyDescent="0.2">
      <c r="A6" s="25">
        <v>45522</v>
      </c>
      <c r="B6" s="26" t="s">
        <v>154</v>
      </c>
      <c r="C6" s="26" t="s">
        <v>65</v>
      </c>
      <c r="D6" s="27" t="s">
        <v>160</v>
      </c>
      <c r="E6" s="27">
        <v>4</v>
      </c>
      <c r="F6" s="27"/>
      <c r="G6" s="28">
        <v>1.7719907407407406E-2</v>
      </c>
      <c r="H6" s="28">
        <v>1.2939814814814814E-2</v>
      </c>
      <c r="I6" s="1"/>
      <c r="J6" s="3">
        <v>0.37</v>
      </c>
      <c r="K6" s="12">
        <v>63</v>
      </c>
    </row>
    <row r="7" spans="1:11" x14ac:dyDescent="0.2">
      <c r="A7" s="25">
        <v>45528</v>
      </c>
      <c r="B7" s="26" t="s">
        <v>68</v>
      </c>
      <c r="C7" s="26" t="s">
        <v>196</v>
      </c>
      <c r="D7" s="27" t="s">
        <v>160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503</v>
      </c>
      <c r="E8" s="27">
        <v>22</v>
      </c>
      <c r="F8" s="27">
        <v>25</v>
      </c>
      <c r="G8" s="28">
        <v>3.4513888888888893E-2</v>
      </c>
      <c r="H8" s="28">
        <v>1.2928240740740747E-2</v>
      </c>
      <c r="I8" s="1"/>
      <c r="J8" s="3">
        <v>1.67</v>
      </c>
      <c r="K8" s="12"/>
    </row>
    <row r="9" spans="1:11" x14ac:dyDescent="0.2">
      <c r="A9" s="25">
        <v>45626</v>
      </c>
      <c r="B9" s="26" t="s">
        <v>69</v>
      </c>
      <c r="C9" s="26" t="s">
        <v>198</v>
      </c>
      <c r="D9" s="27" t="s">
        <v>160</v>
      </c>
      <c r="E9" s="27">
        <v>11</v>
      </c>
      <c r="F9" s="27">
        <v>13</v>
      </c>
      <c r="G9" s="28">
        <v>1.7939814814814815E-2</v>
      </c>
      <c r="H9" s="28">
        <v>6.8865740740740745E-3</v>
      </c>
      <c r="I9" s="1"/>
      <c r="J9" s="3">
        <v>1.61</v>
      </c>
      <c r="K9" s="12">
        <v>1</v>
      </c>
    </row>
    <row r="10" spans="1:11" x14ac:dyDescent="0.2">
      <c r="A10" s="25">
        <v>45626</v>
      </c>
      <c r="B10" s="26" t="s">
        <v>69</v>
      </c>
      <c r="C10" s="26" t="s">
        <v>198</v>
      </c>
      <c r="D10" s="27" t="s">
        <v>160</v>
      </c>
      <c r="E10" s="27" t="s">
        <v>70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792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>
        <v>45522</v>
      </c>
      <c r="B5" s="26" t="s">
        <v>154</v>
      </c>
      <c r="C5" s="26" t="s">
        <v>65</v>
      </c>
      <c r="D5" s="27" t="s">
        <v>238</v>
      </c>
      <c r="E5" s="27">
        <v>9</v>
      </c>
      <c r="F5" s="27"/>
      <c r="G5" s="28">
        <v>1.7986111111111109E-2</v>
      </c>
      <c r="H5" s="28">
        <v>1.1064814814814812E-2</v>
      </c>
      <c r="I5" s="1"/>
      <c r="J5" s="3">
        <v>0.63</v>
      </c>
      <c r="K5" s="12">
        <v>1</v>
      </c>
    </row>
    <row r="6" spans="1:11" x14ac:dyDescent="0.2">
      <c r="A6" s="25">
        <v>45557</v>
      </c>
      <c r="B6" s="26" t="s">
        <v>276</v>
      </c>
      <c r="C6" s="26" t="s">
        <v>65</v>
      </c>
      <c r="D6" s="27" t="s">
        <v>297</v>
      </c>
      <c r="E6" s="27">
        <v>8</v>
      </c>
      <c r="F6" s="27">
        <v>16</v>
      </c>
      <c r="G6" s="28">
        <v>1.4675925925925926E-2</v>
      </c>
      <c r="H6" s="28">
        <v>8.7152777777777767E-3</v>
      </c>
      <c r="I6" s="1"/>
      <c r="J6" s="3">
        <v>0.69</v>
      </c>
      <c r="K6" s="12">
        <v>1</v>
      </c>
    </row>
    <row r="7" spans="1:11" x14ac:dyDescent="0.2">
      <c r="A7" s="25">
        <v>45626</v>
      </c>
      <c r="B7" s="26" t="s">
        <v>69</v>
      </c>
      <c r="C7" s="26" t="s">
        <v>198</v>
      </c>
      <c r="D7" s="27" t="s">
        <v>280</v>
      </c>
      <c r="E7" s="27">
        <v>28</v>
      </c>
      <c r="F7" s="27">
        <v>30</v>
      </c>
      <c r="G7" s="28">
        <v>3.6967592592592594E-2</v>
      </c>
      <c r="H7" s="28">
        <v>7.4074074074074042E-3</v>
      </c>
      <c r="I7" s="1"/>
      <c r="J7" s="3">
        <v>4</v>
      </c>
      <c r="K7" s="12">
        <v>1</v>
      </c>
    </row>
    <row r="8" spans="1:11" x14ac:dyDescent="0.2">
      <c r="A8" s="25">
        <v>45626</v>
      </c>
      <c r="B8" s="26" t="s">
        <v>69</v>
      </c>
      <c r="C8" s="26" t="s">
        <v>198</v>
      </c>
      <c r="D8" s="27" t="s">
        <v>280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pageSetUpPr fitToPage="1"/>
  </sheetPr>
  <dimension ref="A1:K141"/>
  <sheetViews>
    <sheetView zoomScale="75" workbookViewId="0"/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594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374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374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374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374</v>
      </c>
      <c r="E7" s="27">
        <v>6</v>
      </c>
      <c r="F7" s="27">
        <v>17</v>
      </c>
      <c r="G7" s="28">
        <v>3.8206018518518521E-2</v>
      </c>
      <c r="H7" s="28">
        <v>3.4606481481481481E-2</v>
      </c>
      <c r="I7" s="1"/>
      <c r="J7" s="3">
        <v>0.11</v>
      </c>
      <c r="K7" s="12">
        <v>89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730</v>
      </c>
      <c r="E8" s="27" t="s">
        <v>677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730</v>
      </c>
      <c r="E9" s="27">
        <v>49</v>
      </c>
      <c r="F9" s="27"/>
      <c r="G9" s="28">
        <v>2.3368055555555555E-2</v>
      </c>
      <c r="H9" s="28">
        <v>1.7025462962962964E-2</v>
      </c>
      <c r="I9" s="1"/>
      <c r="J9" s="3">
        <v>0.38</v>
      </c>
      <c r="K9" s="12">
        <v>62</v>
      </c>
    </row>
    <row r="10" spans="1:11" x14ac:dyDescent="0.2">
      <c r="A10" s="25">
        <v>45383</v>
      </c>
      <c r="B10" s="26" t="s">
        <v>271</v>
      </c>
      <c r="C10" s="26" t="s">
        <v>65</v>
      </c>
      <c r="D10" s="27" t="s">
        <v>353</v>
      </c>
      <c r="E10" s="27">
        <v>9</v>
      </c>
      <c r="F10" s="27">
        <v>47</v>
      </c>
      <c r="G10" s="28">
        <v>2.5231481481481483E-2</v>
      </c>
      <c r="H10" s="28">
        <v>2.2731481481481481E-2</v>
      </c>
      <c r="I10" s="1"/>
      <c r="J10" s="3">
        <v>0.11</v>
      </c>
      <c r="K10" s="12">
        <v>89</v>
      </c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353</v>
      </c>
      <c r="E11" s="27">
        <v>5</v>
      </c>
      <c r="F11" s="27">
        <v>32</v>
      </c>
      <c r="G11" s="28">
        <v>2.8356481481481483E-2</v>
      </c>
      <c r="H11" s="28">
        <v>2.4131944444444445E-2</v>
      </c>
      <c r="I11" s="1"/>
      <c r="J11" s="3">
        <v>0.18</v>
      </c>
      <c r="K11" s="12">
        <v>82</v>
      </c>
    </row>
    <row r="12" spans="1:11" x14ac:dyDescent="0.2">
      <c r="A12" s="25">
        <v>45396</v>
      </c>
      <c r="B12" s="26" t="s">
        <v>221</v>
      </c>
      <c r="C12" s="26" t="s">
        <v>65</v>
      </c>
      <c r="D12" s="27" t="s">
        <v>353</v>
      </c>
      <c r="E12" s="27">
        <v>2</v>
      </c>
      <c r="F12" s="27">
        <v>7</v>
      </c>
      <c r="G12" s="28">
        <v>4.3252314814814813E-2</v>
      </c>
      <c r="H12" s="28">
        <v>4.2222222222222223E-2</v>
      </c>
      <c r="I12" s="1"/>
      <c r="J12" s="3">
        <v>0.03</v>
      </c>
      <c r="K12" s="12">
        <v>97</v>
      </c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353</v>
      </c>
      <c r="E13" s="27">
        <v>3</v>
      </c>
      <c r="F13" s="27">
        <v>17</v>
      </c>
      <c r="G13" s="28">
        <v>5.2986111111111116E-2</v>
      </c>
      <c r="H13" s="28">
        <v>4.9363425925925929E-2</v>
      </c>
      <c r="I13" s="1"/>
      <c r="J13" s="3">
        <v>0.08</v>
      </c>
      <c r="K13" s="12">
        <v>92</v>
      </c>
    </row>
    <row r="14" spans="1:11" x14ac:dyDescent="0.2">
      <c r="A14" s="25">
        <v>45417</v>
      </c>
      <c r="B14" s="26" t="s">
        <v>222</v>
      </c>
      <c r="C14" s="26" t="s">
        <v>223</v>
      </c>
      <c r="D14" s="27" t="s">
        <v>354</v>
      </c>
      <c r="E14" s="27">
        <v>116</v>
      </c>
      <c r="F14" s="27">
        <v>317</v>
      </c>
      <c r="G14" s="28">
        <v>0.48876157407407406</v>
      </c>
      <c r="H14" s="28">
        <v>0.34445601851851854</v>
      </c>
      <c r="I14" s="1"/>
      <c r="J14" s="3">
        <v>0.42</v>
      </c>
      <c r="K14" s="12"/>
    </row>
    <row r="15" spans="1:11" x14ac:dyDescent="0.2">
      <c r="A15" s="25">
        <v>45421</v>
      </c>
      <c r="B15" s="26" t="s">
        <v>355</v>
      </c>
      <c r="C15" s="26" t="s">
        <v>65</v>
      </c>
      <c r="D15" s="27" t="s">
        <v>730</v>
      </c>
      <c r="E15" s="27">
        <v>23</v>
      </c>
      <c r="F15" s="27"/>
      <c r="G15" s="28">
        <v>2.2326388888888885E-2</v>
      </c>
      <c r="H15" s="28">
        <v>1.9108796296296294E-2</v>
      </c>
      <c r="I15" s="1"/>
      <c r="J15" s="3">
        <v>0.17</v>
      </c>
      <c r="K15" s="12">
        <v>83</v>
      </c>
    </row>
    <row r="16" spans="1:11" x14ac:dyDescent="0.2">
      <c r="A16" s="25">
        <v>45422</v>
      </c>
      <c r="B16" s="26" t="s">
        <v>355</v>
      </c>
      <c r="C16" s="26" t="s">
        <v>65</v>
      </c>
      <c r="D16" s="27" t="s">
        <v>730</v>
      </c>
      <c r="E16" s="27" t="s">
        <v>126</v>
      </c>
      <c r="F16" s="27"/>
      <c r="G16" s="28" t="s">
        <v>67</v>
      </c>
      <c r="H16" s="28" t="s">
        <v>67</v>
      </c>
      <c r="I16" s="1"/>
      <c r="J16" s="3"/>
      <c r="K16" s="12"/>
    </row>
    <row r="17" spans="1:11" x14ac:dyDescent="0.2">
      <c r="A17" s="25">
        <v>45480</v>
      </c>
      <c r="B17" s="26" t="s">
        <v>192</v>
      </c>
      <c r="C17" s="26" t="s">
        <v>72</v>
      </c>
      <c r="D17" s="27" t="s">
        <v>193</v>
      </c>
      <c r="E17" s="27">
        <v>35</v>
      </c>
      <c r="F17" s="27">
        <v>62</v>
      </c>
      <c r="G17" s="28">
        <v>0.56866898148148148</v>
      </c>
      <c r="H17" s="28">
        <v>0.40892361111111114</v>
      </c>
      <c r="I17" s="1"/>
      <c r="J17" s="3">
        <v>0.4</v>
      </c>
      <c r="K17" s="12"/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56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107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3" x14ac:dyDescent="0.2">
      <c r="A4" s="25">
        <v>45352</v>
      </c>
      <c r="B4" s="26" t="s">
        <v>145</v>
      </c>
      <c r="C4" s="26" t="s">
        <v>71</v>
      </c>
      <c r="D4" s="27" t="s">
        <v>261</v>
      </c>
      <c r="E4" s="27">
        <v>8</v>
      </c>
      <c r="F4" s="27">
        <v>41</v>
      </c>
      <c r="G4" s="28">
        <v>2.9085648148148149E-2</v>
      </c>
      <c r="H4" s="28">
        <v>2.1527777777777778E-2</v>
      </c>
      <c r="I4" s="1"/>
      <c r="J4" s="3">
        <v>0.36</v>
      </c>
      <c r="K4" s="12">
        <v>1</v>
      </c>
    </row>
    <row r="5" spans="1:13" x14ac:dyDescent="0.2">
      <c r="A5" s="25">
        <v>45353</v>
      </c>
      <c r="B5" s="26" t="s">
        <v>145</v>
      </c>
      <c r="C5" s="26" t="s">
        <v>65</v>
      </c>
      <c r="D5" s="27" t="s">
        <v>246</v>
      </c>
      <c r="E5" s="27">
        <v>31</v>
      </c>
      <c r="F5" s="27">
        <v>83</v>
      </c>
      <c r="G5" s="28">
        <v>2.417824074074074E-2</v>
      </c>
      <c r="H5" s="28">
        <v>1.3993055555555555E-2</v>
      </c>
      <c r="I5" s="1"/>
      <c r="J5" s="3">
        <v>0.73</v>
      </c>
      <c r="K5" s="12">
        <v>1</v>
      </c>
    </row>
    <row r="6" spans="1:13" x14ac:dyDescent="0.2">
      <c r="A6" s="25">
        <v>45354</v>
      </c>
      <c r="B6" s="26" t="s">
        <v>145</v>
      </c>
      <c r="C6" s="26" t="s">
        <v>65</v>
      </c>
      <c r="D6" s="27" t="s">
        <v>246</v>
      </c>
      <c r="E6" s="27">
        <v>22</v>
      </c>
      <c r="F6" s="27">
        <v>93</v>
      </c>
      <c r="G6" s="28">
        <v>1.9652777777777779E-2</v>
      </c>
      <c r="H6" s="28">
        <v>1.3009259259259262E-2</v>
      </c>
      <c r="I6" s="1"/>
      <c r="J6" s="3">
        <v>0.52</v>
      </c>
      <c r="K6" s="12">
        <v>1</v>
      </c>
    </row>
    <row r="7" spans="1:13" x14ac:dyDescent="0.2">
      <c r="A7" s="25">
        <v>45383</v>
      </c>
      <c r="B7" s="26" t="s">
        <v>271</v>
      </c>
      <c r="C7" s="26" t="s">
        <v>65</v>
      </c>
      <c r="D7" s="27" t="s">
        <v>246</v>
      </c>
      <c r="E7" s="27">
        <v>65</v>
      </c>
      <c r="F7" s="27">
        <v>86</v>
      </c>
      <c r="G7" s="28">
        <v>3.8993055555555552E-2</v>
      </c>
      <c r="H7" s="28">
        <v>1.6967592592592593E-2</v>
      </c>
      <c r="I7" s="1"/>
      <c r="J7" s="3">
        <v>1.3</v>
      </c>
      <c r="K7" s="12">
        <v>1</v>
      </c>
    </row>
    <row r="8" spans="1:13" x14ac:dyDescent="0.2">
      <c r="A8" s="25">
        <v>45389</v>
      </c>
      <c r="B8" s="26" t="s">
        <v>89</v>
      </c>
      <c r="C8" s="26" t="s">
        <v>65</v>
      </c>
      <c r="D8" s="27" t="s">
        <v>272</v>
      </c>
      <c r="E8" s="27">
        <v>1</v>
      </c>
      <c r="F8" s="27">
        <v>2</v>
      </c>
      <c r="G8" s="28">
        <v>2.5150462962962961E-2</v>
      </c>
      <c r="H8" s="28">
        <v>2.5150462962962961E-2</v>
      </c>
      <c r="I8" s="1"/>
      <c r="J8" s="3">
        <v>0</v>
      </c>
      <c r="K8" s="12"/>
    </row>
    <row r="9" spans="1:13" x14ac:dyDescent="0.2">
      <c r="A9" s="25">
        <v>45409</v>
      </c>
      <c r="B9" s="26" t="s">
        <v>146</v>
      </c>
      <c r="C9" s="26" t="s">
        <v>65</v>
      </c>
      <c r="D9" s="27" t="s">
        <v>272</v>
      </c>
      <c r="E9" s="27">
        <v>2</v>
      </c>
      <c r="F9" s="27">
        <v>2</v>
      </c>
      <c r="G9" s="28">
        <v>2.461805555555556E-2</v>
      </c>
      <c r="H9" s="28">
        <v>2.2349537037037043E-2</v>
      </c>
      <c r="I9" s="1"/>
      <c r="J9" s="3">
        <v>0.11</v>
      </c>
      <c r="K9" s="12"/>
    </row>
    <row r="10" spans="1:13" x14ac:dyDescent="0.2">
      <c r="A10" s="25">
        <v>45417</v>
      </c>
      <c r="B10" s="26" t="s">
        <v>222</v>
      </c>
      <c r="C10" s="26" t="s">
        <v>223</v>
      </c>
      <c r="D10" s="27" t="s">
        <v>273</v>
      </c>
      <c r="E10" s="27">
        <v>203</v>
      </c>
      <c r="F10" s="27">
        <v>271</v>
      </c>
      <c r="G10" s="28">
        <v>0.31813657407407409</v>
      </c>
      <c r="H10" s="28">
        <v>0.19655092592592593</v>
      </c>
      <c r="I10" s="1"/>
      <c r="J10" s="3">
        <v>0.62</v>
      </c>
      <c r="K10" s="12"/>
    </row>
    <row r="11" spans="1:13" x14ac:dyDescent="0.2">
      <c r="A11" s="25">
        <v>45480</v>
      </c>
      <c r="B11" s="26" t="s">
        <v>192</v>
      </c>
      <c r="C11" s="26" t="s">
        <v>72</v>
      </c>
      <c r="D11" s="27" t="s">
        <v>193</v>
      </c>
      <c r="E11" s="27">
        <v>35</v>
      </c>
      <c r="F11" s="27">
        <v>62</v>
      </c>
      <c r="G11" s="28">
        <v>0.56866898148148148</v>
      </c>
      <c r="H11" s="28">
        <v>0.40892361111111114</v>
      </c>
      <c r="I11" s="1"/>
      <c r="J11" s="3">
        <v>0.4</v>
      </c>
      <c r="K11" s="12"/>
    </row>
    <row r="12" spans="1:13" x14ac:dyDescent="0.2">
      <c r="A12" s="25">
        <v>45488</v>
      </c>
      <c r="B12" s="26" t="s">
        <v>73</v>
      </c>
      <c r="C12" s="26" t="s">
        <v>65</v>
      </c>
      <c r="D12" s="27" t="s">
        <v>246</v>
      </c>
      <c r="E12" s="27">
        <v>63</v>
      </c>
      <c r="F12" s="27">
        <v>87</v>
      </c>
      <c r="G12" s="28">
        <v>4.3321759259259261E-2</v>
      </c>
      <c r="H12" s="28">
        <v>2.420138888888889E-2</v>
      </c>
      <c r="I12" s="1"/>
      <c r="J12" s="3">
        <v>0.8</v>
      </c>
      <c r="K12" s="12">
        <v>1</v>
      </c>
    </row>
    <row r="13" spans="1:13" x14ac:dyDescent="0.2">
      <c r="A13" s="25">
        <v>45489</v>
      </c>
      <c r="B13" s="26" t="s">
        <v>73</v>
      </c>
      <c r="C13" s="26" t="s">
        <v>65</v>
      </c>
      <c r="D13" s="27" t="s">
        <v>246</v>
      </c>
      <c r="E13" s="27">
        <v>38</v>
      </c>
      <c r="F13" s="27">
        <v>87</v>
      </c>
      <c r="G13" s="28">
        <v>3.7210648148148152E-2</v>
      </c>
      <c r="H13" s="28">
        <v>2.1701388888888895E-2</v>
      </c>
      <c r="I13" s="1"/>
      <c r="J13" s="3">
        <v>0.72</v>
      </c>
      <c r="K13" s="12">
        <v>1</v>
      </c>
      <c r="M13" s="11"/>
    </row>
    <row r="14" spans="1:13" x14ac:dyDescent="0.2">
      <c r="A14" s="25">
        <v>45507</v>
      </c>
      <c r="B14" s="26" t="s">
        <v>229</v>
      </c>
      <c r="C14" s="26" t="s">
        <v>195</v>
      </c>
      <c r="D14" s="27" t="s">
        <v>274</v>
      </c>
      <c r="E14" s="27">
        <v>37</v>
      </c>
      <c r="F14" s="27">
        <v>78</v>
      </c>
      <c r="G14" s="28">
        <v>0.32042824074074078</v>
      </c>
      <c r="H14" s="28">
        <v>0.26071759259259258</v>
      </c>
      <c r="I14" s="1"/>
      <c r="J14" s="3">
        <v>0.23</v>
      </c>
      <c r="K14" s="12"/>
      <c r="M14" s="11"/>
    </row>
    <row r="15" spans="1:13" x14ac:dyDescent="0.2">
      <c r="A15" s="25">
        <v>45514</v>
      </c>
      <c r="B15" s="26" t="s">
        <v>275</v>
      </c>
      <c r="C15" s="26" t="s">
        <v>65</v>
      </c>
      <c r="D15" s="27" t="s">
        <v>272</v>
      </c>
      <c r="E15" s="27">
        <v>1</v>
      </c>
      <c r="F15" s="27">
        <v>3</v>
      </c>
      <c r="G15" s="28">
        <v>3.8032407407407411E-2</v>
      </c>
      <c r="H15" s="28">
        <v>3.8032407407407411E-2</v>
      </c>
      <c r="I15" s="1"/>
      <c r="J15" s="3">
        <v>0</v>
      </c>
      <c r="K15" s="12">
        <v>100</v>
      </c>
      <c r="M15" s="11"/>
    </row>
    <row r="16" spans="1:13" x14ac:dyDescent="0.2">
      <c r="A16" s="25">
        <v>45522</v>
      </c>
      <c r="B16" s="26" t="s">
        <v>154</v>
      </c>
      <c r="C16" s="26" t="s">
        <v>65</v>
      </c>
      <c r="D16" s="27" t="s">
        <v>272</v>
      </c>
      <c r="E16" s="27">
        <v>1</v>
      </c>
      <c r="F16" s="27">
        <v>1</v>
      </c>
      <c r="G16" s="28">
        <v>3.3530092592592591E-2</v>
      </c>
      <c r="H16" s="28">
        <v>3.3530092592592591E-2</v>
      </c>
      <c r="I16" s="1"/>
      <c r="J16" s="3">
        <v>0</v>
      </c>
      <c r="K16" s="12"/>
      <c r="M16" s="11"/>
    </row>
    <row r="17" spans="1:13" x14ac:dyDescent="0.2">
      <c r="A17" s="25">
        <v>45557</v>
      </c>
      <c r="B17" s="26" t="s">
        <v>276</v>
      </c>
      <c r="C17" s="26" t="s">
        <v>277</v>
      </c>
      <c r="D17" s="27" t="s">
        <v>278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  <c r="M17" s="11"/>
    </row>
    <row r="18" spans="1:13" x14ac:dyDescent="0.2">
      <c r="A18" s="25">
        <v>45564</v>
      </c>
      <c r="B18" s="26" t="s">
        <v>231</v>
      </c>
      <c r="C18" s="26" t="s">
        <v>65</v>
      </c>
      <c r="D18" s="27" t="s">
        <v>279</v>
      </c>
      <c r="E18" s="27">
        <v>39</v>
      </c>
      <c r="F18" s="27">
        <v>53</v>
      </c>
      <c r="G18" s="28">
        <v>3.0335648148148143E-2</v>
      </c>
      <c r="H18" s="28">
        <v>1.501157407407407E-2</v>
      </c>
      <c r="I18" s="1"/>
      <c r="J18" s="3">
        <v>1.03</v>
      </c>
      <c r="K18" s="12">
        <v>1</v>
      </c>
      <c r="M18" s="11"/>
    </row>
    <row r="19" spans="1:13" x14ac:dyDescent="0.2">
      <c r="A19" s="25">
        <v>45626</v>
      </c>
      <c r="B19" s="26" t="s">
        <v>69</v>
      </c>
      <c r="C19" s="26" t="s">
        <v>198</v>
      </c>
      <c r="D19" s="27" t="s">
        <v>280</v>
      </c>
      <c r="E19" s="27" t="s">
        <v>126</v>
      </c>
      <c r="F19" s="27" t="s">
        <v>67</v>
      </c>
      <c r="G19" s="28" t="s">
        <v>67</v>
      </c>
      <c r="H19" s="28" t="s">
        <v>67</v>
      </c>
      <c r="I19" s="1"/>
      <c r="J19" s="3"/>
      <c r="K19" s="12"/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53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246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246</v>
      </c>
      <c r="E5" s="27">
        <v>25</v>
      </c>
      <c r="F5" s="27">
        <v>93</v>
      </c>
      <c r="G5" s="28">
        <v>1.9814814814814816E-2</v>
      </c>
      <c r="H5" s="28">
        <v>1.3009259259259259E-2</v>
      </c>
      <c r="I5" s="1"/>
      <c r="J5" s="3">
        <v>0.53</v>
      </c>
      <c r="K5" s="12">
        <v>1</v>
      </c>
    </row>
    <row r="6" spans="1:11" x14ac:dyDescent="0.2">
      <c r="A6" s="25">
        <v>45361</v>
      </c>
      <c r="B6" s="26" t="s">
        <v>151</v>
      </c>
      <c r="C6" s="26" t="s">
        <v>65</v>
      </c>
      <c r="D6" s="27" t="s">
        <v>246</v>
      </c>
      <c r="E6" s="27">
        <v>25</v>
      </c>
      <c r="F6" s="27">
        <v>80</v>
      </c>
      <c r="G6" s="28">
        <v>2.5787037037037039E-2</v>
      </c>
      <c r="H6" s="28">
        <v>1.6296296296296298E-2</v>
      </c>
      <c r="I6" s="1"/>
      <c r="J6" s="3">
        <v>0.59</v>
      </c>
      <c r="K6" s="12">
        <v>1</v>
      </c>
    </row>
    <row r="7" spans="1:11" x14ac:dyDescent="0.2">
      <c r="A7" s="25">
        <v>45381</v>
      </c>
      <c r="B7" s="26" t="s">
        <v>248</v>
      </c>
      <c r="C7" s="26" t="s">
        <v>65</v>
      </c>
      <c r="D7" s="27" t="s">
        <v>246</v>
      </c>
      <c r="E7" s="27">
        <v>85</v>
      </c>
      <c r="F7" s="27"/>
      <c r="G7" s="28">
        <v>3.0219907407407407E-2</v>
      </c>
      <c r="H7" s="28">
        <v>1.6296296296296295E-2</v>
      </c>
      <c r="I7" s="1"/>
      <c r="J7" s="3">
        <v>0.86</v>
      </c>
      <c r="K7" s="12">
        <v>1</v>
      </c>
    </row>
    <row r="8" spans="1:11" x14ac:dyDescent="0.2">
      <c r="A8" s="25">
        <v>45383</v>
      </c>
      <c r="B8" s="26" t="s">
        <v>271</v>
      </c>
      <c r="C8" s="26" t="s">
        <v>65</v>
      </c>
      <c r="D8" s="27" t="s">
        <v>246</v>
      </c>
      <c r="E8" s="27">
        <v>66</v>
      </c>
      <c r="F8" s="27">
        <v>86</v>
      </c>
      <c r="G8" s="28">
        <v>3.9016203703703699E-2</v>
      </c>
      <c r="H8" s="28">
        <v>1.6967592592592593E-2</v>
      </c>
      <c r="I8" s="1"/>
      <c r="J8" s="3">
        <v>1.3</v>
      </c>
      <c r="K8" s="12">
        <v>1</v>
      </c>
    </row>
    <row r="9" spans="1:11" x14ac:dyDescent="0.2">
      <c r="A9" s="25">
        <v>45389</v>
      </c>
      <c r="B9" s="26" t="s">
        <v>89</v>
      </c>
      <c r="C9" s="26" t="s">
        <v>65</v>
      </c>
      <c r="D9" s="27" t="s">
        <v>246</v>
      </c>
      <c r="E9" s="27">
        <v>13</v>
      </c>
      <c r="F9" s="27">
        <v>44</v>
      </c>
      <c r="G9" s="28">
        <v>2.7534722222222221E-2</v>
      </c>
      <c r="H9" s="28">
        <v>2.0104166666666666E-2</v>
      </c>
      <c r="I9" s="1"/>
      <c r="J9" s="3">
        <v>0.37</v>
      </c>
      <c r="K9" s="12">
        <v>1</v>
      </c>
    </row>
    <row r="10" spans="1:11" x14ac:dyDescent="0.2">
      <c r="A10" s="25">
        <v>45396</v>
      </c>
      <c r="B10" s="26" t="s">
        <v>221</v>
      </c>
      <c r="C10" s="26" t="s">
        <v>65</v>
      </c>
      <c r="D10" s="27" t="s">
        <v>246</v>
      </c>
      <c r="E10" s="27">
        <v>5</v>
      </c>
      <c r="F10" s="27">
        <v>31</v>
      </c>
      <c r="G10" s="28">
        <v>2.4988425925925928E-2</v>
      </c>
      <c r="H10" s="28">
        <v>2.1458333333333336E-2</v>
      </c>
      <c r="I10" s="1"/>
      <c r="J10" s="3">
        <v>0.17</v>
      </c>
      <c r="K10" s="12">
        <v>1</v>
      </c>
    </row>
    <row r="11" spans="1:11" x14ac:dyDescent="0.2">
      <c r="A11" s="25">
        <v>45402</v>
      </c>
      <c r="B11" s="26" t="s">
        <v>152</v>
      </c>
      <c r="C11" s="26" t="s">
        <v>65</v>
      </c>
      <c r="D11" s="27" t="s">
        <v>246</v>
      </c>
      <c r="E11" s="27">
        <v>24</v>
      </c>
      <c r="F11" s="27">
        <v>49</v>
      </c>
      <c r="G11" s="28">
        <v>2.7465277777777772E-2</v>
      </c>
      <c r="H11" s="28">
        <v>1.8333333333333326E-2</v>
      </c>
      <c r="I11" s="1"/>
      <c r="J11" s="3">
        <v>0.5</v>
      </c>
      <c r="K11" s="12">
        <v>1</v>
      </c>
    </row>
    <row r="12" spans="1:11" x14ac:dyDescent="0.2">
      <c r="A12" s="25">
        <v>45409</v>
      </c>
      <c r="B12" s="26" t="s">
        <v>146</v>
      </c>
      <c r="C12" s="26" t="s">
        <v>65</v>
      </c>
      <c r="D12" s="27" t="s">
        <v>246</v>
      </c>
      <c r="E12" s="27">
        <v>5</v>
      </c>
      <c r="F12" s="27">
        <v>19</v>
      </c>
      <c r="G12" s="28">
        <v>2.5266203703703704E-2</v>
      </c>
      <c r="H12" s="28">
        <v>1.9837962962962963E-2</v>
      </c>
      <c r="I12" s="1"/>
      <c r="J12" s="3">
        <v>0.28000000000000003</v>
      </c>
      <c r="K12" s="12">
        <v>1</v>
      </c>
    </row>
    <row r="13" spans="1:11" x14ac:dyDescent="0.2">
      <c r="A13" s="25">
        <v>45480</v>
      </c>
      <c r="B13" s="26" t="s">
        <v>192</v>
      </c>
      <c r="C13" s="26" t="s">
        <v>72</v>
      </c>
      <c r="D13" s="27" t="s">
        <v>193</v>
      </c>
      <c r="E13" s="27">
        <v>35</v>
      </c>
      <c r="F13" s="27">
        <v>62</v>
      </c>
      <c r="G13" s="28">
        <v>0.56866898148148148</v>
      </c>
      <c r="H13" s="28">
        <v>0.40892361111111114</v>
      </c>
      <c r="I13" s="1"/>
      <c r="J13" s="3">
        <v>0.4</v>
      </c>
      <c r="K13" s="12"/>
    </row>
    <row r="14" spans="1:11" x14ac:dyDescent="0.2">
      <c r="A14" s="25">
        <v>45488</v>
      </c>
      <c r="B14" s="26" t="s">
        <v>73</v>
      </c>
      <c r="C14" s="26" t="s">
        <v>65</v>
      </c>
      <c r="D14" s="27" t="s">
        <v>246</v>
      </c>
      <c r="E14" s="27">
        <v>66</v>
      </c>
      <c r="F14" s="27">
        <v>87</v>
      </c>
      <c r="G14" s="28">
        <v>4.3680555555555556E-2</v>
      </c>
      <c r="H14" s="28">
        <v>2.4201388888888887E-2</v>
      </c>
      <c r="I14" s="1"/>
      <c r="J14" s="3">
        <v>0.81</v>
      </c>
      <c r="K14" s="12">
        <v>1</v>
      </c>
    </row>
    <row r="15" spans="1:11" x14ac:dyDescent="0.2">
      <c r="A15" s="25">
        <v>45489</v>
      </c>
      <c r="B15" s="26" t="s">
        <v>73</v>
      </c>
      <c r="C15" s="26" t="s">
        <v>65</v>
      </c>
      <c r="D15" s="27" t="s">
        <v>246</v>
      </c>
      <c r="E15" s="27">
        <v>39</v>
      </c>
      <c r="F15" s="27">
        <v>87</v>
      </c>
      <c r="G15" s="28">
        <v>3.7581018518518521E-2</v>
      </c>
      <c r="H15" s="28">
        <v>2.1701388888888892E-2</v>
      </c>
      <c r="I15" s="1"/>
      <c r="J15" s="3">
        <v>0.74</v>
      </c>
      <c r="K15" s="12">
        <v>1</v>
      </c>
    </row>
    <row r="16" spans="1:11" x14ac:dyDescent="0.2">
      <c r="A16" s="25">
        <v>45514</v>
      </c>
      <c r="B16" s="26" t="s">
        <v>275</v>
      </c>
      <c r="C16" s="26" t="s">
        <v>65</v>
      </c>
      <c r="D16" s="27" t="s">
        <v>246</v>
      </c>
      <c r="E16" s="27">
        <v>24</v>
      </c>
      <c r="F16" s="27">
        <v>37</v>
      </c>
      <c r="G16" s="28">
        <v>4.4259259259259255E-2</v>
      </c>
      <c r="H16" s="28">
        <v>2.78125E-2</v>
      </c>
      <c r="I16" s="1"/>
      <c r="J16" s="3">
        <v>0.6</v>
      </c>
      <c r="K16" s="12">
        <v>1</v>
      </c>
    </row>
    <row r="17" spans="1:11" x14ac:dyDescent="0.2">
      <c r="A17" s="25">
        <v>45522</v>
      </c>
      <c r="B17" s="26" t="s">
        <v>154</v>
      </c>
      <c r="C17" s="26" t="s">
        <v>65</v>
      </c>
      <c r="D17" s="27" t="s">
        <v>246</v>
      </c>
      <c r="E17" s="27">
        <v>9</v>
      </c>
      <c r="F17" s="27"/>
      <c r="G17" s="28">
        <v>2.162037037037037E-2</v>
      </c>
      <c r="H17" s="28">
        <v>1.4826388888888889E-2</v>
      </c>
      <c r="I17" s="1"/>
      <c r="J17" s="3">
        <v>0.46</v>
      </c>
      <c r="K17" s="12">
        <v>1</v>
      </c>
    </row>
    <row r="18" spans="1:11" x14ac:dyDescent="0.2">
      <c r="A18" s="25">
        <v>45557</v>
      </c>
      <c r="B18" s="26" t="s">
        <v>276</v>
      </c>
      <c r="C18" s="26" t="s">
        <v>277</v>
      </c>
      <c r="D18" s="27" t="s">
        <v>482</v>
      </c>
      <c r="E18" s="27">
        <v>10</v>
      </c>
      <c r="F18" s="27">
        <v>43</v>
      </c>
      <c r="G18" s="28">
        <v>2.5763888888888892E-2</v>
      </c>
      <c r="H18" s="28">
        <v>1.8935185185185187E-2</v>
      </c>
      <c r="I18" s="1"/>
      <c r="J18" s="3">
        <v>0.37</v>
      </c>
      <c r="K18" s="12"/>
    </row>
    <row r="19" spans="1:11" x14ac:dyDescent="0.2">
      <c r="A19" s="25">
        <v>45564</v>
      </c>
      <c r="B19" s="26" t="s">
        <v>231</v>
      </c>
      <c r="C19" s="26" t="s">
        <v>65</v>
      </c>
      <c r="D19" s="27" t="s">
        <v>279</v>
      </c>
      <c r="E19" s="27">
        <v>40</v>
      </c>
      <c r="F19" s="27">
        <v>53</v>
      </c>
      <c r="G19" s="28">
        <v>3.037037037037037E-2</v>
      </c>
      <c r="H19" s="28">
        <v>1.5011574074074075E-2</v>
      </c>
      <c r="I19" s="1"/>
      <c r="J19" s="3">
        <v>1.03</v>
      </c>
      <c r="K19" s="12">
        <v>1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80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246</v>
      </c>
      <c r="E4" s="27">
        <v>27</v>
      </c>
      <c r="F4" s="27">
        <v>50</v>
      </c>
      <c r="G4" s="28">
        <v>3.4976851851851849E-2</v>
      </c>
      <c r="H4" s="28">
        <v>1.7962962962962962E-2</v>
      </c>
      <c r="I4" s="1"/>
      <c r="J4" s="3">
        <v>0.95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441</v>
      </c>
      <c r="E5" s="27">
        <v>58</v>
      </c>
      <c r="F5" s="27">
        <v>73</v>
      </c>
      <c r="G5" s="28">
        <v>2.8067129629629626E-2</v>
      </c>
      <c r="H5" s="28">
        <v>1.5937499999999997E-2</v>
      </c>
      <c r="I5" s="1"/>
      <c r="J5" s="3">
        <v>0.77</v>
      </c>
      <c r="K5" s="12">
        <v>23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318</v>
      </c>
      <c r="E6" s="27">
        <v>40</v>
      </c>
      <c r="F6" s="27">
        <v>48</v>
      </c>
      <c r="G6" s="28">
        <v>4.1828703703703701E-2</v>
      </c>
      <c r="H6" s="28">
        <v>1.938657407407407E-2</v>
      </c>
      <c r="I6" s="1"/>
      <c r="J6" s="3">
        <v>1.1599999999999999</v>
      </c>
      <c r="K6" s="12">
        <v>1</v>
      </c>
    </row>
    <row r="7" spans="1:11" x14ac:dyDescent="0.2">
      <c r="A7" s="25">
        <v>45366</v>
      </c>
      <c r="B7" s="26" t="s">
        <v>199</v>
      </c>
      <c r="C7" s="26" t="s">
        <v>66</v>
      </c>
      <c r="D7" s="27" t="s">
        <v>537</v>
      </c>
      <c r="E7" s="27">
        <v>6</v>
      </c>
      <c r="F7" s="27">
        <v>18</v>
      </c>
      <c r="G7" s="28">
        <v>2.1747685185185186E-2</v>
      </c>
      <c r="H7" s="28">
        <v>1.7858796296296296E-2</v>
      </c>
      <c r="I7" s="1"/>
      <c r="J7" s="3">
        <v>0.22</v>
      </c>
      <c r="K7" s="12">
        <v>1</v>
      </c>
    </row>
    <row r="8" spans="1:11" x14ac:dyDescent="0.2">
      <c r="A8" s="25">
        <v>45367</v>
      </c>
      <c r="B8" s="26" t="s">
        <v>129</v>
      </c>
      <c r="C8" s="26" t="s">
        <v>65</v>
      </c>
      <c r="D8" s="27" t="s">
        <v>246</v>
      </c>
      <c r="E8" s="27">
        <v>44</v>
      </c>
      <c r="F8" s="27">
        <v>65</v>
      </c>
      <c r="G8" s="28">
        <v>4.1724537037037039E-2</v>
      </c>
      <c r="H8" s="28">
        <v>2.2268518518518521E-2</v>
      </c>
      <c r="I8" s="1"/>
      <c r="J8" s="3">
        <v>0.88</v>
      </c>
      <c r="K8" s="12">
        <v>1</v>
      </c>
    </row>
    <row r="9" spans="1:11" x14ac:dyDescent="0.2">
      <c r="A9" s="25">
        <v>45368</v>
      </c>
      <c r="B9" s="26" t="s">
        <v>199</v>
      </c>
      <c r="C9" s="26" t="s">
        <v>65</v>
      </c>
      <c r="D9" s="27" t="s">
        <v>318</v>
      </c>
      <c r="E9" s="27">
        <v>35</v>
      </c>
      <c r="F9" s="27">
        <v>44</v>
      </c>
      <c r="G9" s="28">
        <v>6.069444444444444E-2</v>
      </c>
      <c r="H9" s="28">
        <v>2.9537037037037032E-2</v>
      </c>
      <c r="I9" s="1"/>
      <c r="J9" s="3">
        <v>1.06</v>
      </c>
      <c r="K9" s="12">
        <v>1</v>
      </c>
    </row>
    <row r="10" spans="1:11" x14ac:dyDescent="0.2">
      <c r="A10" s="25">
        <v>45380</v>
      </c>
      <c r="B10" s="26" t="s">
        <v>248</v>
      </c>
      <c r="C10" s="26" t="s">
        <v>65</v>
      </c>
      <c r="D10" s="27" t="s">
        <v>318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45382</v>
      </c>
      <c r="B11" s="26" t="s">
        <v>248</v>
      </c>
      <c r="C11" s="26" t="s">
        <v>65</v>
      </c>
      <c r="D11" s="27" t="s">
        <v>246</v>
      </c>
      <c r="E11" s="27">
        <v>48</v>
      </c>
      <c r="F11" s="27">
        <v>73</v>
      </c>
      <c r="G11" s="28">
        <v>3.3506944444444443E-2</v>
      </c>
      <c r="H11" s="28">
        <v>1.8078703703703704E-2</v>
      </c>
      <c r="I11" s="1"/>
      <c r="J11" s="3">
        <v>0.86</v>
      </c>
      <c r="K11" s="12">
        <v>1</v>
      </c>
    </row>
    <row r="12" spans="1:11" x14ac:dyDescent="0.2">
      <c r="A12" s="25">
        <v>45389</v>
      </c>
      <c r="B12" s="26" t="s">
        <v>89</v>
      </c>
      <c r="C12" s="26" t="s">
        <v>65</v>
      </c>
      <c r="D12" s="27" t="s">
        <v>441</v>
      </c>
      <c r="E12" s="27">
        <v>16</v>
      </c>
      <c r="F12" s="27">
        <v>17</v>
      </c>
      <c r="G12" s="28">
        <v>3.667824074074074E-2</v>
      </c>
      <c r="H12" s="28">
        <v>2.1006944444444443E-2</v>
      </c>
      <c r="I12" s="1"/>
      <c r="J12" s="3">
        <v>0.75</v>
      </c>
      <c r="K12" s="12">
        <v>25</v>
      </c>
    </row>
    <row r="13" spans="1:11" x14ac:dyDescent="0.2">
      <c r="A13" s="25">
        <v>45402</v>
      </c>
      <c r="B13" s="26" t="s">
        <v>152</v>
      </c>
      <c r="C13" s="26" t="s">
        <v>65</v>
      </c>
      <c r="D13" s="27" t="s">
        <v>318</v>
      </c>
      <c r="E13" s="27">
        <v>31</v>
      </c>
      <c r="F13" s="27">
        <v>38</v>
      </c>
      <c r="G13" s="28">
        <v>4.9004629629629627E-2</v>
      </c>
      <c r="H13" s="28">
        <v>2.3981481481481482E-2</v>
      </c>
      <c r="I13" s="1"/>
      <c r="J13" s="3">
        <v>1.05</v>
      </c>
      <c r="K13" s="12">
        <v>1</v>
      </c>
    </row>
    <row r="14" spans="1:11" x14ac:dyDescent="0.2">
      <c r="A14" s="25">
        <v>45410</v>
      </c>
      <c r="B14" s="26" t="s">
        <v>153</v>
      </c>
      <c r="C14" s="26" t="s">
        <v>65</v>
      </c>
      <c r="D14" s="27" t="s">
        <v>441</v>
      </c>
      <c r="E14" s="27">
        <v>18</v>
      </c>
      <c r="F14" s="27">
        <v>19</v>
      </c>
      <c r="G14" s="28">
        <v>3.7060185185185189E-2</v>
      </c>
      <c r="H14" s="28">
        <v>1.7708333333333336E-2</v>
      </c>
      <c r="I14" s="1"/>
      <c r="J14" s="3">
        <v>1.1000000000000001</v>
      </c>
      <c r="K14" s="12">
        <v>1</v>
      </c>
    </row>
    <row r="15" spans="1:11" x14ac:dyDescent="0.2">
      <c r="A15" s="25">
        <v>45419</v>
      </c>
      <c r="B15" s="26" t="s">
        <v>69</v>
      </c>
      <c r="C15" s="26" t="s">
        <v>299</v>
      </c>
      <c r="D15" s="27" t="s">
        <v>493</v>
      </c>
      <c r="E15" s="27">
        <v>2</v>
      </c>
      <c r="F15" s="27">
        <v>3</v>
      </c>
      <c r="G15" s="28">
        <v>4.8564814814814818E-2</v>
      </c>
      <c r="H15" s="28">
        <v>3.3113425925925928E-2</v>
      </c>
      <c r="I15" s="1"/>
      <c r="J15" s="3">
        <v>0.47</v>
      </c>
      <c r="K15" s="12"/>
    </row>
    <row r="16" spans="1:11" x14ac:dyDescent="0.2">
      <c r="A16" s="25">
        <v>45431</v>
      </c>
      <c r="B16" s="26" t="s">
        <v>225</v>
      </c>
      <c r="C16" s="26" t="s">
        <v>118</v>
      </c>
      <c r="D16" s="27" t="s">
        <v>441</v>
      </c>
      <c r="E16" s="27">
        <v>18</v>
      </c>
      <c r="F16" s="27">
        <v>19</v>
      </c>
      <c r="G16" s="28">
        <v>1.7916666666666668E-2</v>
      </c>
      <c r="H16" s="28">
        <v>1.0138888888888892E-2</v>
      </c>
      <c r="I16" s="1"/>
      <c r="J16" s="3">
        <v>0.77</v>
      </c>
      <c r="K16" s="12">
        <v>23</v>
      </c>
    </row>
    <row r="17" spans="1:11" x14ac:dyDescent="0.2">
      <c r="A17" s="25">
        <v>45458</v>
      </c>
      <c r="B17" s="26" t="s">
        <v>263</v>
      </c>
      <c r="C17" s="26" t="s">
        <v>65</v>
      </c>
      <c r="D17" s="27" t="s">
        <v>538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45480</v>
      </c>
      <c r="B18" s="26" t="s">
        <v>192</v>
      </c>
      <c r="C18" s="26" t="s">
        <v>72</v>
      </c>
      <c r="D18" s="27" t="s">
        <v>193</v>
      </c>
      <c r="E18" s="27">
        <v>35</v>
      </c>
      <c r="F18" s="27">
        <v>62</v>
      </c>
      <c r="G18" s="28">
        <v>0.56866898148148148</v>
      </c>
      <c r="H18" s="28">
        <v>0.40892361111111114</v>
      </c>
      <c r="I18" s="1"/>
      <c r="J18" s="3">
        <v>0.4</v>
      </c>
      <c r="K18" s="12"/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539</v>
      </c>
      <c r="E19" s="27">
        <v>173</v>
      </c>
      <c r="F19" s="27">
        <v>196</v>
      </c>
      <c r="G19" s="28">
        <v>5.2731481481481483E-2</v>
      </c>
      <c r="H19" s="28">
        <v>2.3541666666666673E-2</v>
      </c>
      <c r="I19" s="1"/>
      <c r="J19" s="3">
        <v>1.24</v>
      </c>
      <c r="K19" s="12">
        <v>1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540</v>
      </c>
      <c r="E20" s="27">
        <v>175</v>
      </c>
      <c r="F20" s="27">
        <v>196</v>
      </c>
      <c r="G20" s="28">
        <v>5.1342592592592586E-2</v>
      </c>
      <c r="H20" s="28">
        <v>1.8842592592592591E-2</v>
      </c>
      <c r="I20" s="1"/>
      <c r="J20" s="3">
        <v>1.73</v>
      </c>
      <c r="K20" s="12">
        <v>1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541</v>
      </c>
      <c r="E21" s="27">
        <v>186</v>
      </c>
      <c r="F21" s="27">
        <v>196</v>
      </c>
      <c r="G21" s="28">
        <v>5.46875E-2</v>
      </c>
      <c r="H21" s="28">
        <v>2.344907407407407E-2</v>
      </c>
      <c r="I21" s="1"/>
      <c r="J21" s="3">
        <v>1.34</v>
      </c>
      <c r="K21" s="12">
        <v>1</v>
      </c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542</v>
      </c>
      <c r="E22" s="27">
        <v>174</v>
      </c>
      <c r="F22" s="27">
        <v>196</v>
      </c>
      <c r="G22" s="28">
        <v>3.7152777777777778E-2</v>
      </c>
      <c r="H22" s="28">
        <v>1.5393518518518518E-2</v>
      </c>
      <c r="I22" s="1"/>
      <c r="J22" s="3">
        <v>1.42</v>
      </c>
      <c r="K22" s="12">
        <v>1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543</v>
      </c>
      <c r="E23" s="27">
        <v>186</v>
      </c>
      <c r="F23" s="27">
        <v>196</v>
      </c>
      <c r="G23" s="28">
        <v>6.0879629629629638E-2</v>
      </c>
      <c r="H23" s="28">
        <v>2.3750000000000007E-2</v>
      </c>
      <c r="I23" s="1"/>
      <c r="J23" s="3">
        <v>1.57</v>
      </c>
      <c r="K23" s="12"/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544</v>
      </c>
      <c r="E24" s="27">
        <v>170</v>
      </c>
      <c r="F24" s="27">
        <v>196</v>
      </c>
      <c r="G24" s="28">
        <v>0.25679398148148147</v>
      </c>
      <c r="H24" s="28">
        <v>0.10679398148148149</v>
      </c>
      <c r="I24" s="1"/>
      <c r="J24" s="3">
        <v>1.41</v>
      </c>
      <c r="K24" s="12"/>
    </row>
    <row r="25" spans="1:11" x14ac:dyDescent="0.2">
      <c r="A25" s="25">
        <v>45520</v>
      </c>
      <c r="B25" s="26" t="s">
        <v>254</v>
      </c>
      <c r="C25" s="26" t="s">
        <v>66</v>
      </c>
      <c r="D25" s="27" t="s">
        <v>441</v>
      </c>
      <c r="E25" s="27" t="s">
        <v>126</v>
      </c>
      <c r="F25" s="27"/>
      <c r="G25" s="28"/>
      <c r="H25" s="28"/>
      <c r="I25" s="1"/>
      <c r="J25" s="3"/>
      <c r="K25" s="12"/>
    </row>
    <row r="26" spans="1:11" x14ac:dyDescent="0.2">
      <c r="A26" s="25">
        <v>45521</v>
      </c>
      <c r="B26" s="26" t="s">
        <v>254</v>
      </c>
      <c r="C26" s="26" t="s">
        <v>65</v>
      </c>
      <c r="D26" s="27" t="s">
        <v>318</v>
      </c>
      <c r="E26" s="27">
        <v>22</v>
      </c>
      <c r="F26" s="27">
        <v>28</v>
      </c>
      <c r="G26" s="28">
        <v>5.3726851851851852E-2</v>
      </c>
      <c r="H26" s="28">
        <v>2.6562499999999999E-2</v>
      </c>
      <c r="I26" s="1"/>
      <c r="J26" s="3">
        <v>1.03</v>
      </c>
      <c r="K26" s="12">
        <v>1</v>
      </c>
    </row>
    <row r="27" spans="1:11" x14ac:dyDescent="0.2">
      <c r="A27" s="25">
        <v>45522</v>
      </c>
      <c r="B27" s="26" t="s">
        <v>254</v>
      </c>
      <c r="C27" s="26" t="s">
        <v>65</v>
      </c>
      <c r="D27" s="27" t="s">
        <v>246</v>
      </c>
      <c r="E27" s="27">
        <v>29</v>
      </c>
      <c r="F27" s="27">
        <v>35</v>
      </c>
      <c r="G27" s="28">
        <v>4.8055555555555553E-2</v>
      </c>
      <c r="H27" s="28">
        <v>1.8391203703703705E-2</v>
      </c>
      <c r="I27" s="1"/>
      <c r="J27" s="3">
        <v>1.62</v>
      </c>
      <c r="K27" s="12">
        <v>1</v>
      </c>
    </row>
    <row r="28" spans="1:11" x14ac:dyDescent="0.2">
      <c r="A28" s="25">
        <v>45528</v>
      </c>
      <c r="B28" s="26" t="s">
        <v>68</v>
      </c>
      <c r="C28" s="26" t="s">
        <v>196</v>
      </c>
      <c r="D28" s="27" t="s">
        <v>441</v>
      </c>
      <c r="E28" s="27">
        <v>23</v>
      </c>
      <c r="F28" s="27">
        <v>24</v>
      </c>
      <c r="G28" s="28">
        <v>3.7291666666666667E-2</v>
      </c>
      <c r="H28" s="28">
        <v>1.9004629629629632E-2</v>
      </c>
      <c r="I28" s="1"/>
      <c r="J28" s="3">
        <v>0.97</v>
      </c>
      <c r="K28" s="12">
        <v>3</v>
      </c>
    </row>
    <row r="29" spans="1:11" x14ac:dyDescent="0.2">
      <c r="A29" s="25">
        <v>45543</v>
      </c>
      <c r="B29" s="26" t="s">
        <v>116</v>
      </c>
      <c r="C29" s="26" t="s">
        <v>65</v>
      </c>
      <c r="D29" s="27" t="s">
        <v>375</v>
      </c>
      <c r="E29" s="27">
        <v>43</v>
      </c>
      <c r="F29" s="27">
        <v>49</v>
      </c>
      <c r="G29" s="28">
        <v>6.5509259259259267E-2</v>
      </c>
      <c r="H29" s="28">
        <v>2.9189814814814828E-2</v>
      </c>
      <c r="I29" s="1"/>
      <c r="J29" s="3">
        <v>1.25</v>
      </c>
      <c r="K29" s="12">
        <v>1</v>
      </c>
    </row>
    <row r="30" spans="1:11" x14ac:dyDescent="0.2">
      <c r="A30" s="25">
        <v>45557</v>
      </c>
      <c r="B30" s="26" t="s">
        <v>276</v>
      </c>
      <c r="C30" s="26" t="s">
        <v>277</v>
      </c>
      <c r="D30" s="27" t="s">
        <v>351</v>
      </c>
      <c r="E30" s="27">
        <v>39</v>
      </c>
      <c r="F30" s="27">
        <v>39</v>
      </c>
      <c r="G30" s="28">
        <v>6.0092592592592593E-2</v>
      </c>
      <c r="H30" s="28">
        <v>2.361111111111111E-2</v>
      </c>
      <c r="I30" s="1"/>
      <c r="J30" s="3">
        <v>1.55</v>
      </c>
      <c r="K30" s="12"/>
    </row>
    <row r="31" spans="1:11" x14ac:dyDescent="0.2">
      <c r="A31" s="25">
        <v>45563</v>
      </c>
      <c r="B31" s="26" t="s">
        <v>231</v>
      </c>
      <c r="C31" s="26" t="s">
        <v>65</v>
      </c>
      <c r="D31" s="27" t="s">
        <v>375</v>
      </c>
      <c r="E31" s="27">
        <v>63</v>
      </c>
      <c r="F31" s="27">
        <v>68</v>
      </c>
      <c r="G31" s="28">
        <v>4.3854166666666666E-2</v>
      </c>
      <c r="H31" s="28">
        <v>2.0625000000000001E-2</v>
      </c>
      <c r="I31" s="1"/>
      <c r="J31" s="3">
        <v>1.1299999999999999</v>
      </c>
      <c r="K31" s="12">
        <v>1</v>
      </c>
    </row>
    <row r="32" spans="1:11" x14ac:dyDescent="0.2">
      <c r="A32" s="25">
        <v>45604</v>
      </c>
      <c r="B32" s="26" t="s">
        <v>197</v>
      </c>
      <c r="C32" s="26" t="s">
        <v>66</v>
      </c>
      <c r="D32" s="27" t="s">
        <v>545</v>
      </c>
      <c r="E32" s="27">
        <v>43</v>
      </c>
      <c r="F32" s="27">
        <v>71</v>
      </c>
      <c r="G32" s="28">
        <v>1.8356481481481481E-2</v>
      </c>
      <c r="H32" s="28">
        <v>1.1516203703703702E-2</v>
      </c>
      <c r="I32" s="1"/>
      <c r="J32" s="3">
        <v>0.6</v>
      </c>
      <c r="K32" s="12">
        <v>1</v>
      </c>
    </row>
    <row r="33" spans="1:11" x14ac:dyDescent="0.2">
      <c r="A33" s="25">
        <v>45605</v>
      </c>
      <c r="B33" s="26" t="s">
        <v>117</v>
      </c>
      <c r="C33" s="26" t="s">
        <v>66</v>
      </c>
      <c r="D33" s="27" t="s">
        <v>546</v>
      </c>
      <c r="E33" s="27" t="s">
        <v>126</v>
      </c>
      <c r="F33" s="27" t="s">
        <v>67</v>
      </c>
      <c r="G33" s="28" t="s">
        <v>67</v>
      </c>
      <c r="H33" s="28" t="s">
        <v>67</v>
      </c>
      <c r="I33" s="1"/>
      <c r="J33" s="3"/>
      <c r="K33" s="12"/>
    </row>
    <row r="34" spans="1:11" x14ac:dyDescent="0.2">
      <c r="A34" s="25">
        <v>45606</v>
      </c>
      <c r="B34" s="26" t="s">
        <v>88</v>
      </c>
      <c r="C34" s="26" t="s">
        <v>66</v>
      </c>
      <c r="D34" s="27" t="s">
        <v>547</v>
      </c>
      <c r="E34" s="27">
        <v>80</v>
      </c>
      <c r="F34" s="27" t="s">
        <v>548</v>
      </c>
      <c r="G34" s="28">
        <v>2.6875E-2</v>
      </c>
      <c r="H34" s="28">
        <v>1.622685185185185E-2</v>
      </c>
      <c r="I34" s="1"/>
      <c r="J34" s="3">
        <v>0.66</v>
      </c>
      <c r="K34" s="12">
        <v>1</v>
      </c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760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247</v>
      </c>
      <c r="E4" s="27">
        <v>8</v>
      </c>
      <c r="F4" s="27">
        <v>27</v>
      </c>
      <c r="G4" s="28">
        <v>3.3009259259259259E-2</v>
      </c>
      <c r="H4" s="28">
        <v>3.0358796296296297E-2</v>
      </c>
      <c r="I4" s="1"/>
      <c r="J4" s="3">
        <v>0.09</v>
      </c>
      <c r="K4" s="12">
        <v>91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247</v>
      </c>
      <c r="E5" s="27">
        <v>32</v>
      </c>
      <c r="F5" s="27">
        <v>60</v>
      </c>
      <c r="G5" s="28">
        <v>2.0173611111111111E-2</v>
      </c>
      <c r="H5" s="28">
        <v>1.5150462962962963E-2</v>
      </c>
      <c r="I5" s="1"/>
      <c r="J5" s="3">
        <v>0.34</v>
      </c>
      <c r="K5" s="12">
        <v>66</v>
      </c>
    </row>
    <row r="6" spans="1:11" x14ac:dyDescent="0.2">
      <c r="A6" s="25">
        <v>45354</v>
      </c>
      <c r="B6" s="26" t="s">
        <v>145</v>
      </c>
      <c r="C6" s="26" t="s">
        <v>65</v>
      </c>
      <c r="D6" s="27" t="s">
        <v>247</v>
      </c>
      <c r="E6" s="27">
        <v>32</v>
      </c>
      <c r="F6" s="27">
        <v>53</v>
      </c>
      <c r="G6" s="28">
        <v>2.9571759259259259E-2</v>
      </c>
      <c r="H6" s="28">
        <v>2.1539351851851851E-2</v>
      </c>
      <c r="I6" s="1"/>
      <c r="J6" s="3">
        <v>0.38</v>
      </c>
      <c r="K6" s="12">
        <v>62</v>
      </c>
    </row>
    <row r="7" spans="1:11" x14ac:dyDescent="0.2">
      <c r="A7" s="25">
        <v>45366</v>
      </c>
      <c r="B7" s="26" t="s">
        <v>199</v>
      </c>
      <c r="C7" s="26" t="s">
        <v>66</v>
      </c>
      <c r="D7" s="27" t="s">
        <v>247</v>
      </c>
      <c r="E7" s="27" t="s">
        <v>126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45367</v>
      </c>
      <c r="B8" s="26" t="s">
        <v>129</v>
      </c>
      <c r="C8" s="26" t="s">
        <v>65</v>
      </c>
      <c r="D8" s="27" t="s">
        <v>247</v>
      </c>
      <c r="E8" s="27">
        <v>21</v>
      </c>
      <c r="F8" s="27">
        <v>39</v>
      </c>
      <c r="G8" s="28">
        <v>2.7222222222222228E-2</v>
      </c>
      <c r="H8" s="28">
        <v>1.7083333333333339E-2</v>
      </c>
      <c r="I8" s="1"/>
      <c r="J8" s="3">
        <v>0.6</v>
      </c>
      <c r="K8" s="12">
        <v>40</v>
      </c>
    </row>
    <row r="9" spans="1:11" x14ac:dyDescent="0.2">
      <c r="A9" s="25">
        <v>45368</v>
      </c>
      <c r="B9" s="26" t="s">
        <v>199</v>
      </c>
      <c r="C9" s="26" t="s">
        <v>65</v>
      </c>
      <c r="D9" s="27" t="s">
        <v>247</v>
      </c>
      <c r="E9" s="27">
        <v>19</v>
      </c>
      <c r="F9" s="27">
        <v>33</v>
      </c>
      <c r="G9" s="28">
        <v>4.3773148148148144E-2</v>
      </c>
      <c r="H9" s="28">
        <v>2.7569444444444442E-2</v>
      </c>
      <c r="I9" s="1"/>
      <c r="J9" s="3">
        <v>0.59</v>
      </c>
      <c r="K9" s="12">
        <v>41</v>
      </c>
    </row>
    <row r="10" spans="1:11" x14ac:dyDescent="0.2">
      <c r="A10" s="25">
        <v>45380</v>
      </c>
      <c r="B10" s="26" t="s">
        <v>248</v>
      </c>
      <c r="C10" s="26" t="s">
        <v>65</v>
      </c>
      <c r="D10" s="27" t="s">
        <v>247</v>
      </c>
      <c r="E10" s="27">
        <v>32</v>
      </c>
      <c r="F10" s="27">
        <v>56</v>
      </c>
      <c r="G10" s="28">
        <v>3.560185185185185E-2</v>
      </c>
      <c r="H10" s="28">
        <v>2.5034722222222222E-2</v>
      </c>
      <c r="I10" s="1"/>
      <c r="J10" s="3">
        <v>0.43</v>
      </c>
      <c r="K10" s="12">
        <v>57</v>
      </c>
    </row>
    <row r="11" spans="1:11" x14ac:dyDescent="0.2">
      <c r="A11" s="25">
        <v>45382</v>
      </c>
      <c r="B11" s="26" t="s">
        <v>248</v>
      </c>
      <c r="C11" s="26" t="s">
        <v>72</v>
      </c>
      <c r="D11" s="27" t="s">
        <v>247</v>
      </c>
      <c r="E11" s="27">
        <v>7</v>
      </c>
      <c r="F11" s="27">
        <v>11</v>
      </c>
      <c r="G11" s="28">
        <v>8.3530092592592586E-2</v>
      </c>
      <c r="H11" s="28">
        <v>6.2245370370370368E-2</v>
      </c>
      <c r="I11" s="1"/>
      <c r="J11" s="3">
        <v>0.35</v>
      </c>
      <c r="K11" s="12"/>
    </row>
    <row r="12" spans="1:11" x14ac:dyDescent="0.2">
      <c r="A12" s="25">
        <v>45389</v>
      </c>
      <c r="B12" s="26" t="s">
        <v>89</v>
      </c>
      <c r="C12" s="26" t="s">
        <v>65</v>
      </c>
      <c r="D12" s="27" t="s">
        <v>247</v>
      </c>
      <c r="E12" s="27">
        <v>4</v>
      </c>
      <c r="F12" s="27">
        <v>6</v>
      </c>
      <c r="G12" s="28">
        <v>2.5520833333333336E-2</v>
      </c>
      <c r="H12" s="28">
        <v>2.0266203703703706E-2</v>
      </c>
      <c r="I12" s="1"/>
      <c r="J12" s="3">
        <v>0.26</v>
      </c>
      <c r="K12" s="12">
        <v>74</v>
      </c>
    </row>
    <row r="13" spans="1:11" x14ac:dyDescent="0.2">
      <c r="A13" s="25">
        <v>45395</v>
      </c>
      <c r="B13" s="26" t="s">
        <v>249</v>
      </c>
      <c r="C13" s="26" t="s">
        <v>250</v>
      </c>
      <c r="D13" s="27" t="s">
        <v>649</v>
      </c>
      <c r="E13" s="27">
        <v>7</v>
      </c>
      <c r="F13" s="27">
        <v>13</v>
      </c>
      <c r="G13" s="28">
        <v>3.3553240740740745E-2</v>
      </c>
      <c r="H13" s="28">
        <v>2.7407407407407408E-2</v>
      </c>
      <c r="I13" s="1"/>
      <c r="J13" s="3">
        <v>0.23</v>
      </c>
      <c r="K13" s="12"/>
    </row>
    <row r="14" spans="1:11" x14ac:dyDescent="0.2">
      <c r="A14" s="25">
        <v>45402</v>
      </c>
      <c r="B14" s="26" t="s">
        <v>152</v>
      </c>
      <c r="C14" s="26" t="s">
        <v>65</v>
      </c>
      <c r="D14" s="27" t="s">
        <v>247</v>
      </c>
      <c r="E14" s="27">
        <v>9</v>
      </c>
      <c r="F14" s="27">
        <v>12</v>
      </c>
      <c r="G14" s="28">
        <v>3.532407407407407E-2</v>
      </c>
      <c r="H14" s="28">
        <v>2.3356481481481478E-2</v>
      </c>
      <c r="I14" s="1"/>
      <c r="J14" s="3">
        <v>0.52</v>
      </c>
      <c r="K14" s="12">
        <v>48</v>
      </c>
    </row>
    <row r="15" spans="1:11" x14ac:dyDescent="0.2">
      <c r="A15" s="25">
        <v>45410</v>
      </c>
      <c r="B15" s="26" t="s">
        <v>153</v>
      </c>
      <c r="C15" s="26" t="s">
        <v>65</v>
      </c>
      <c r="D15" s="27" t="s">
        <v>247</v>
      </c>
      <c r="E15" s="27">
        <v>5</v>
      </c>
      <c r="F15" s="27">
        <v>12</v>
      </c>
      <c r="G15" s="28">
        <v>2.0231481481481482E-2</v>
      </c>
      <c r="H15" s="28">
        <v>1.6319444444444445E-2</v>
      </c>
      <c r="I15" s="1"/>
      <c r="J15" s="3">
        <v>0.24</v>
      </c>
      <c r="K15" s="12">
        <v>76</v>
      </c>
    </row>
    <row r="16" spans="1:11" x14ac:dyDescent="0.2">
      <c r="A16" s="25">
        <v>45416</v>
      </c>
      <c r="B16" s="26" t="s">
        <v>222</v>
      </c>
      <c r="C16" s="26" t="s">
        <v>223</v>
      </c>
      <c r="D16" s="27" t="s">
        <v>224</v>
      </c>
      <c r="E16" s="27">
        <v>171</v>
      </c>
      <c r="F16" s="27">
        <v>273</v>
      </c>
      <c r="G16" s="28">
        <v>9.6076388888888878E-2</v>
      </c>
      <c r="H16" s="28">
        <v>6.4837962962962958E-2</v>
      </c>
      <c r="I16" s="1"/>
      <c r="J16" s="3">
        <v>0.49</v>
      </c>
      <c r="K16" s="12"/>
    </row>
    <row r="17" spans="1:11" x14ac:dyDescent="0.2">
      <c r="A17" s="25">
        <v>45417</v>
      </c>
      <c r="B17" s="26" t="s">
        <v>222</v>
      </c>
      <c r="C17" s="26" t="s">
        <v>223</v>
      </c>
      <c r="D17" s="27" t="s">
        <v>273</v>
      </c>
      <c r="E17" s="27">
        <v>244</v>
      </c>
      <c r="F17" s="27">
        <v>271</v>
      </c>
      <c r="G17" s="28">
        <v>0.38070601851851849</v>
      </c>
      <c r="H17" s="28">
        <v>0.19655092592592593</v>
      </c>
      <c r="I17" s="1"/>
      <c r="J17" s="3">
        <v>0.94</v>
      </c>
      <c r="K17" s="12"/>
    </row>
    <row r="18" spans="1:11" x14ac:dyDescent="0.2">
      <c r="A18" s="25">
        <v>45419</v>
      </c>
      <c r="B18" s="26" t="s">
        <v>69</v>
      </c>
      <c r="C18" s="26" t="s">
        <v>299</v>
      </c>
      <c r="D18" s="27" t="s">
        <v>247</v>
      </c>
      <c r="E18" s="27">
        <v>1</v>
      </c>
      <c r="F18" s="27">
        <v>1</v>
      </c>
      <c r="G18" s="28">
        <v>3.4409722222222223E-2</v>
      </c>
      <c r="H18" s="28">
        <v>3.4409722222222223E-2</v>
      </c>
      <c r="I18" s="1"/>
      <c r="J18" s="3">
        <v>0</v>
      </c>
      <c r="K18" s="12"/>
    </row>
    <row r="19" spans="1:11" x14ac:dyDescent="0.2">
      <c r="A19" s="25">
        <v>45431</v>
      </c>
      <c r="B19" s="26" t="s">
        <v>225</v>
      </c>
      <c r="C19" s="26" t="s">
        <v>118</v>
      </c>
      <c r="D19" s="27" t="s">
        <v>247</v>
      </c>
      <c r="E19" s="27">
        <v>7</v>
      </c>
      <c r="F19" s="27">
        <v>10</v>
      </c>
      <c r="G19" s="28">
        <v>1.4131944444444445E-2</v>
      </c>
      <c r="H19" s="28">
        <v>9.479166666666667E-3</v>
      </c>
      <c r="I19" s="1"/>
      <c r="J19" s="3">
        <v>0.5</v>
      </c>
      <c r="K19" s="12">
        <v>50</v>
      </c>
    </row>
    <row r="20" spans="1:11" x14ac:dyDescent="0.2">
      <c r="A20" s="25">
        <v>45431</v>
      </c>
      <c r="B20" s="26" t="s">
        <v>225</v>
      </c>
      <c r="C20" s="26" t="s">
        <v>149</v>
      </c>
      <c r="D20" s="27" t="s">
        <v>356</v>
      </c>
      <c r="E20" s="27">
        <v>2</v>
      </c>
      <c r="F20" s="27">
        <v>8</v>
      </c>
      <c r="G20" s="28">
        <v>3.1620370370370368E-2</v>
      </c>
      <c r="H20" s="28">
        <v>2.9236111111111112E-2</v>
      </c>
      <c r="I20" s="1"/>
      <c r="J20" s="3">
        <v>0.09</v>
      </c>
      <c r="K20" s="12"/>
    </row>
    <row r="21" spans="1:11" x14ac:dyDescent="0.2">
      <c r="A21" s="25">
        <v>45471</v>
      </c>
      <c r="B21" s="26" t="s">
        <v>366</v>
      </c>
      <c r="C21" s="26" t="s">
        <v>65</v>
      </c>
      <c r="D21" s="27" t="s">
        <v>247</v>
      </c>
      <c r="E21" s="27">
        <v>18</v>
      </c>
      <c r="F21" s="27">
        <v>146</v>
      </c>
      <c r="G21" s="28">
        <v>2.4814814814814817E-2</v>
      </c>
      <c r="H21" s="28">
        <v>1.8530092592592595E-2</v>
      </c>
      <c r="I21" s="1"/>
      <c r="J21" s="3">
        <v>0.34</v>
      </c>
      <c r="K21" s="12">
        <v>66</v>
      </c>
    </row>
    <row r="22" spans="1:11" x14ac:dyDescent="0.2">
      <c r="A22" s="25">
        <v>45472</v>
      </c>
      <c r="B22" s="26" t="s">
        <v>366</v>
      </c>
      <c r="C22" s="26" t="s">
        <v>65</v>
      </c>
      <c r="D22" s="27" t="s">
        <v>247</v>
      </c>
      <c r="E22" s="27" t="s">
        <v>126</v>
      </c>
      <c r="F22" s="27" t="s">
        <v>67</v>
      </c>
      <c r="G22" s="28" t="s">
        <v>67</v>
      </c>
      <c r="H22" s="28" t="s">
        <v>67</v>
      </c>
      <c r="I22" s="1"/>
      <c r="J22" s="3"/>
      <c r="K22" s="12"/>
    </row>
    <row r="23" spans="1:11" x14ac:dyDescent="0.2">
      <c r="A23" s="25">
        <v>45473</v>
      </c>
      <c r="B23" s="26" t="s">
        <v>366</v>
      </c>
      <c r="C23" s="26" t="s">
        <v>65</v>
      </c>
      <c r="D23" s="27" t="s">
        <v>247</v>
      </c>
      <c r="E23" s="27">
        <v>38</v>
      </c>
      <c r="F23" s="27">
        <v>146</v>
      </c>
      <c r="G23" s="28">
        <v>3.712962962962963E-2</v>
      </c>
      <c r="H23" s="28">
        <v>1.9143518518518522E-2</v>
      </c>
      <c r="I23" s="1"/>
      <c r="J23" s="3">
        <v>0.94</v>
      </c>
      <c r="K23" s="12">
        <v>6</v>
      </c>
    </row>
    <row r="24" spans="1:11" x14ac:dyDescent="0.2">
      <c r="A24" s="25">
        <v>45480</v>
      </c>
      <c r="B24" s="26" t="s">
        <v>192</v>
      </c>
      <c r="C24" s="26" t="s">
        <v>72</v>
      </c>
      <c r="D24" s="27" t="s">
        <v>193</v>
      </c>
      <c r="E24" s="27">
        <v>35</v>
      </c>
      <c r="F24" s="27">
        <v>62</v>
      </c>
      <c r="G24" s="28">
        <v>0.56866898148148148</v>
      </c>
      <c r="H24" s="28">
        <v>0.40892361111111114</v>
      </c>
      <c r="I24" s="1"/>
      <c r="J24" s="3">
        <v>0.4</v>
      </c>
      <c r="K24" s="12"/>
    </row>
    <row r="25" spans="1:11" x14ac:dyDescent="0.2">
      <c r="A25" s="25">
        <v>45494</v>
      </c>
      <c r="B25" s="26" t="s">
        <v>227</v>
      </c>
      <c r="C25" s="26" t="s">
        <v>72</v>
      </c>
      <c r="D25" s="27" t="s">
        <v>305</v>
      </c>
      <c r="E25" s="27" t="s">
        <v>303</v>
      </c>
      <c r="F25" s="27"/>
      <c r="G25" s="28"/>
      <c r="H25" s="28"/>
      <c r="I25" s="1"/>
      <c r="J25" s="3"/>
      <c r="K25" s="12"/>
    </row>
    <row r="26" spans="1:11" x14ac:dyDescent="0.2">
      <c r="A26" s="25">
        <v>45495</v>
      </c>
      <c r="B26" s="26" t="s">
        <v>227</v>
      </c>
      <c r="C26" s="26" t="s">
        <v>228</v>
      </c>
      <c r="D26" s="27" t="s">
        <v>650</v>
      </c>
      <c r="E26" s="27">
        <v>69</v>
      </c>
      <c r="F26" s="27">
        <v>130</v>
      </c>
      <c r="G26" s="28">
        <v>4.6574074074074073E-2</v>
      </c>
      <c r="H26" s="28">
        <v>2.8287037037037038E-2</v>
      </c>
      <c r="I26" s="1"/>
      <c r="J26" s="3">
        <v>0.65</v>
      </c>
      <c r="K26" s="12">
        <v>35</v>
      </c>
    </row>
    <row r="27" spans="1:11" x14ac:dyDescent="0.2">
      <c r="A27" s="25">
        <v>45496</v>
      </c>
      <c r="B27" s="26" t="s">
        <v>227</v>
      </c>
      <c r="C27" s="26" t="s">
        <v>228</v>
      </c>
      <c r="D27" s="27" t="s">
        <v>651</v>
      </c>
      <c r="E27" s="27">
        <v>61</v>
      </c>
      <c r="F27" s="27">
        <v>130</v>
      </c>
      <c r="G27" s="28">
        <v>2.6550925925925926E-2</v>
      </c>
      <c r="H27" s="28">
        <v>1.6493055555555556E-2</v>
      </c>
      <c r="I27" s="1"/>
      <c r="J27" s="3">
        <v>0.61</v>
      </c>
      <c r="K27" s="12">
        <v>39</v>
      </c>
    </row>
    <row r="28" spans="1:11" x14ac:dyDescent="0.2">
      <c r="A28" s="25">
        <v>45498</v>
      </c>
      <c r="B28" s="26" t="s">
        <v>227</v>
      </c>
      <c r="C28" s="26" t="s">
        <v>228</v>
      </c>
      <c r="D28" s="27" t="s">
        <v>652</v>
      </c>
      <c r="E28" s="27">
        <v>75</v>
      </c>
      <c r="F28" s="27">
        <v>130</v>
      </c>
      <c r="G28" s="28">
        <v>3.9641203703703706E-2</v>
      </c>
      <c r="H28" s="28">
        <v>2.4583333333333339E-2</v>
      </c>
      <c r="I28" s="1"/>
      <c r="J28" s="3">
        <v>0.62</v>
      </c>
      <c r="K28" s="12">
        <v>38</v>
      </c>
    </row>
    <row r="29" spans="1:11" x14ac:dyDescent="0.2">
      <c r="A29" s="25">
        <v>45499</v>
      </c>
      <c r="B29" s="26" t="s">
        <v>227</v>
      </c>
      <c r="C29" s="26" t="s">
        <v>228</v>
      </c>
      <c r="D29" s="27" t="s">
        <v>653</v>
      </c>
      <c r="E29" s="27">
        <v>68</v>
      </c>
      <c r="F29" s="27">
        <v>130</v>
      </c>
      <c r="G29" s="28">
        <v>2.6400462962962962E-2</v>
      </c>
      <c r="H29" s="28">
        <v>1.667824074074074E-2</v>
      </c>
      <c r="I29" s="1"/>
      <c r="J29" s="3">
        <v>0.59</v>
      </c>
      <c r="K29" s="12">
        <v>41</v>
      </c>
    </row>
    <row r="30" spans="1:11" x14ac:dyDescent="0.2">
      <c r="A30" s="25">
        <v>45500</v>
      </c>
      <c r="B30" s="26" t="s">
        <v>227</v>
      </c>
      <c r="C30" s="26" t="s">
        <v>228</v>
      </c>
      <c r="D30" s="27" t="s">
        <v>654</v>
      </c>
      <c r="E30" s="27">
        <v>60</v>
      </c>
      <c r="F30" s="27">
        <v>130</v>
      </c>
      <c r="G30" s="28">
        <v>4.1921296296296297E-2</v>
      </c>
      <c r="H30" s="28">
        <v>2.8159722222222225E-2</v>
      </c>
      <c r="I30" s="1"/>
      <c r="J30" s="3">
        <v>0.49</v>
      </c>
      <c r="K30" s="12"/>
    </row>
    <row r="31" spans="1:11" x14ac:dyDescent="0.2">
      <c r="A31" s="25">
        <v>45500</v>
      </c>
      <c r="B31" s="26" t="s">
        <v>227</v>
      </c>
      <c r="C31" s="26" t="s">
        <v>228</v>
      </c>
      <c r="D31" s="27" t="s">
        <v>655</v>
      </c>
      <c r="E31" s="27">
        <v>61</v>
      </c>
      <c r="F31" s="27">
        <v>130</v>
      </c>
      <c r="G31" s="28">
        <v>0.18108796296296295</v>
      </c>
      <c r="H31" s="28">
        <v>0.11518518518518518</v>
      </c>
      <c r="I31" s="1"/>
      <c r="J31" s="3">
        <v>0.57999999999999996</v>
      </c>
      <c r="K31" s="12"/>
    </row>
    <row r="32" spans="1:11" x14ac:dyDescent="0.2">
      <c r="A32" s="25">
        <v>45507</v>
      </c>
      <c r="B32" s="26" t="s">
        <v>229</v>
      </c>
      <c r="C32" s="26" t="s">
        <v>195</v>
      </c>
      <c r="D32" s="27" t="s">
        <v>274</v>
      </c>
      <c r="E32" s="27">
        <v>65</v>
      </c>
      <c r="F32" s="27">
        <v>78</v>
      </c>
      <c r="G32" s="28">
        <v>0.38703703703703707</v>
      </c>
      <c r="H32" s="28">
        <v>0.26071759259259258</v>
      </c>
      <c r="I32" s="1"/>
      <c r="J32" s="3">
        <v>0.49</v>
      </c>
      <c r="K32" s="12"/>
    </row>
    <row r="33" spans="1:11" x14ac:dyDescent="0.2">
      <c r="A33" s="25">
        <v>45520</v>
      </c>
      <c r="B33" s="26" t="s">
        <v>254</v>
      </c>
      <c r="C33" s="26" t="s">
        <v>255</v>
      </c>
      <c r="D33" s="27" t="s">
        <v>649</v>
      </c>
      <c r="E33" s="27">
        <v>25</v>
      </c>
      <c r="F33" s="27">
        <v>49</v>
      </c>
      <c r="G33" s="28">
        <v>1.2037037037037035E-2</v>
      </c>
      <c r="H33" s="28">
        <v>9.0972222222222201E-3</v>
      </c>
      <c r="I33" s="1"/>
      <c r="J33" s="3">
        <v>0.33</v>
      </c>
      <c r="K33" s="12"/>
    </row>
    <row r="34" spans="1:11" x14ac:dyDescent="0.2">
      <c r="A34" s="25">
        <v>45521</v>
      </c>
      <c r="B34" s="26" t="s">
        <v>254</v>
      </c>
      <c r="C34" s="26" t="s">
        <v>256</v>
      </c>
      <c r="D34" s="27" t="s">
        <v>649</v>
      </c>
      <c r="E34" s="27">
        <v>29</v>
      </c>
      <c r="F34" s="27">
        <v>50</v>
      </c>
      <c r="G34" s="28">
        <v>3.8622685185185184E-2</v>
      </c>
      <c r="H34" s="28">
        <v>2.6203703703703701E-2</v>
      </c>
      <c r="I34" s="1"/>
      <c r="J34" s="3">
        <v>0.48</v>
      </c>
      <c r="K34" s="12"/>
    </row>
    <row r="35" spans="1:11" x14ac:dyDescent="0.2">
      <c r="A35" s="25">
        <v>45522</v>
      </c>
      <c r="B35" s="26" t="s">
        <v>254</v>
      </c>
      <c r="C35" s="26" t="s">
        <v>313</v>
      </c>
      <c r="D35" s="27" t="s">
        <v>314</v>
      </c>
      <c r="E35" s="27">
        <v>56</v>
      </c>
      <c r="F35" s="27">
        <v>78</v>
      </c>
      <c r="G35" s="28">
        <v>0.1462037037037037</v>
      </c>
      <c r="H35" s="28">
        <v>9.2372685185185197E-2</v>
      </c>
      <c r="I35" s="1"/>
      <c r="J35" s="3">
        <v>0.59</v>
      </c>
      <c r="K35" s="12"/>
    </row>
    <row r="36" spans="1:11" x14ac:dyDescent="0.2">
      <c r="A36" s="25">
        <v>45528</v>
      </c>
      <c r="B36" s="26" t="s">
        <v>68</v>
      </c>
      <c r="C36" s="26" t="s">
        <v>196</v>
      </c>
      <c r="D36" s="27" t="s">
        <v>247</v>
      </c>
      <c r="E36" s="27">
        <v>7</v>
      </c>
      <c r="F36" s="27">
        <v>11</v>
      </c>
      <c r="G36" s="28">
        <v>2.5868055555555557E-2</v>
      </c>
      <c r="H36" s="28">
        <v>2.0162037037037037E-2</v>
      </c>
      <c r="I36" s="1"/>
      <c r="J36" s="3">
        <v>0.28999999999999998</v>
      </c>
      <c r="K36" s="12">
        <v>71</v>
      </c>
    </row>
    <row r="37" spans="1:11" x14ac:dyDescent="0.2">
      <c r="A37" s="25">
        <v>45529</v>
      </c>
      <c r="B37" s="26" t="s">
        <v>68</v>
      </c>
      <c r="C37" s="26" t="s">
        <v>315</v>
      </c>
      <c r="D37" s="27" t="s">
        <v>247</v>
      </c>
      <c r="E37" s="27">
        <v>1</v>
      </c>
      <c r="F37" s="27">
        <v>2</v>
      </c>
      <c r="G37" s="28">
        <v>5.5185185185185191E-2</v>
      </c>
      <c r="H37" s="28">
        <v>5.5185185185185191E-2</v>
      </c>
      <c r="I37" s="1"/>
      <c r="J37" s="3">
        <v>0</v>
      </c>
      <c r="K37" s="12"/>
    </row>
    <row r="38" spans="1:11" x14ac:dyDescent="0.2">
      <c r="A38" s="25">
        <v>45534</v>
      </c>
      <c r="B38" s="26" t="s">
        <v>257</v>
      </c>
      <c r="C38" s="26" t="s">
        <v>258</v>
      </c>
      <c r="D38" s="27" t="s">
        <v>649</v>
      </c>
      <c r="E38" s="27">
        <v>68</v>
      </c>
      <c r="F38" s="27">
        <v>97</v>
      </c>
      <c r="G38" s="28">
        <v>1.2314814814814815E-2</v>
      </c>
      <c r="H38" s="28">
        <v>8.4143518518518517E-3</v>
      </c>
      <c r="I38" s="1"/>
      <c r="J38" s="3">
        <v>0.47</v>
      </c>
      <c r="K38" s="12">
        <v>53</v>
      </c>
    </row>
    <row r="39" spans="1:11" x14ac:dyDescent="0.2">
      <c r="A39" s="25">
        <v>45535</v>
      </c>
      <c r="B39" s="26" t="s">
        <v>257</v>
      </c>
      <c r="C39" s="26" t="s">
        <v>259</v>
      </c>
      <c r="D39" s="27" t="s">
        <v>649</v>
      </c>
      <c r="E39" s="27">
        <v>55</v>
      </c>
      <c r="F39" s="27">
        <v>95</v>
      </c>
      <c r="G39" s="28">
        <v>4.311342592592593E-2</v>
      </c>
      <c r="H39" s="28">
        <v>2.9745370370370373E-2</v>
      </c>
      <c r="I39" s="1"/>
      <c r="J39" s="3">
        <v>0.45</v>
      </c>
      <c r="K39" s="12">
        <v>55</v>
      </c>
    </row>
    <row r="40" spans="1:11" x14ac:dyDescent="0.2">
      <c r="A40" s="25">
        <v>45536</v>
      </c>
      <c r="B40" s="26" t="s">
        <v>257</v>
      </c>
      <c r="C40" s="26" t="s">
        <v>357</v>
      </c>
      <c r="D40" s="27" t="s">
        <v>358</v>
      </c>
      <c r="E40" s="27">
        <v>37</v>
      </c>
      <c r="F40" s="27">
        <v>78</v>
      </c>
      <c r="G40" s="28">
        <v>0.11859953703703703</v>
      </c>
      <c r="H40" s="28">
        <v>9.4108796296296301E-2</v>
      </c>
      <c r="I40" s="1"/>
      <c r="J40" s="3">
        <v>0.27</v>
      </c>
      <c r="K40" s="12"/>
    </row>
    <row r="41" spans="1:11" x14ac:dyDescent="0.2">
      <c r="A41" s="25">
        <v>45543</v>
      </c>
      <c r="B41" s="26" t="s">
        <v>116</v>
      </c>
      <c r="C41" s="26" t="s">
        <v>65</v>
      </c>
      <c r="D41" s="27" t="s">
        <v>247</v>
      </c>
      <c r="E41" s="27" t="s">
        <v>126</v>
      </c>
      <c r="F41" s="27" t="s">
        <v>67</v>
      </c>
      <c r="G41" s="28" t="s">
        <v>67</v>
      </c>
      <c r="H41" s="28" t="s">
        <v>67</v>
      </c>
      <c r="I41" s="1"/>
      <c r="J41" s="3"/>
      <c r="K41" s="12"/>
    </row>
    <row r="42" spans="1:11" x14ac:dyDescent="0.2">
      <c r="A42" s="25">
        <v>45550</v>
      </c>
      <c r="B42" s="26" t="s">
        <v>205</v>
      </c>
      <c r="C42" s="26" t="s">
        <v>115</v>
      </c>
      <c r="D42" s="27" t="s">
        <v>247</v>
      </c>
      <c r="E42" s="27">
        <v>6</v>
      </c>
      <c r="F42" s="27">
        <v>12</v>
      </c>
      <c r="G42" s="28">
        <v>4.3576388888888894E-2</v>
      </c>
      <c r="H42" s="28">
        <v>3.3252314814814818E-2</v>
      </c>
      <c r="I42" s="1"/>
      <c r="J42" s="3">
        <v>0.32</v>
      </c>
      <c r="K42" s="12">
        <v>68</v>
      </c>
    </row>
    <row r="43" spans="1:11" x14ac:dyDescent="0.2">
      <c r="A43" s="25">
        <v>45557</v>
      </c>
      <c r="B43" s="26" t="s">
        <v>276</v>
      </c>
      <c r="C43" s="26" t="s">
        <v>277</v>
      </c>
      <c r="D43" s="27" t="s">
        <v>404</v>
      </c>
      <c r="E43" s="27">
        <v>15</v>
      </c>
      <c r="F43" s="27">
        <v>19</v>
      </c>
      <c r="G43" s="28">
        <v>3.7986111111111116E-2</v>
      </c>
      <c r="H43" s="28">
        <v>2.8020833333333339E-2</v>
      </c>
      <c r="I43" s="1"/>
      <c r="J43" s="3">
        <v>0.36</v>
      </c>
      <c r="K43" s="12"/>
    </row>
    <row r="44" spans="1:11" x14ac:dyDescent="0.2">
      <c r="A44" s="25">
        <v>45563</v>
      </c>
      <c r="B44" s="26" t="s">
        <v>231</v>
      </c>
      <c r="C44" s="26" t="s">
        <v>65</v>
      </c>
      <c r="D44" s="27" t="s">
        <v>247</v>
      </c>
      <c r="E44" s="27">
        <v>8</v>
      </c>
      <c r="F44" s="27">
        <v>14</v>
      </c>
      <c r="G44" s="28">
        <v>3.3715277777777775E-2</v>
      </c>
      <c r="H44" s="28">
        <v>2.4212962962962957E-2</v>
      </c>
      <c r="I44" s="1"/>
      <c r="J44" s="3">
        <v>0.4</v>
      </c>
      <c r="K44" s="12">
        <v>60</v>
      </c>
    </row>
    <row r="45" spans="1:11" x14ac:dyDescent="0.2">
      <c r="A45" s="25">
        <v>45564</v>
      </c>
      <c r="B45" s="26" t="s">
        <v>231</v>
      </c>
      <c r="C45" s="26" t="s">
        <v>232</v>
      </c>
      <c r="D45" s="27" t="s">
        <v>150</v>
      </c>
      <c r="E45" s="27">
        <v>4</v>
      </c>
      <c r="F45" s="27">
        <v>13</v>
      </c>
      <c r="G45" s="28">
        <v>0.12099537037037038</v>
      </c>
      <c r="H45" s="28">
        <v>0.11579861111111112</v>
      </c>
      <c r="I45" s="1"/>
      <c r="J45" s="3">
        <v>0.05</v>
      </c>
      <c r="K45" s="12"/>
    </row>
    <row r="46" spans="1:11" x14ac:dyDescent="0.2">
      <c r="A46" s="25">
        <v>45577</v>
      </c>
      <c r="B46" s="26" t="s">
        <v>233</v>
      </c>
      <c r="C46" s="26" t="s">
        <v>72</v>
      </c>
      <c r="D46" s="27" t="s">
        <v>234</v>
      </c>
      <c r="E46" s="27">
        <v>115</v>
      </c>
      <c r="F46" s="27">
        <v>355</v>
      </c>
      <c r="G46" s="28">
        <v>0.32121527777777775</v>
      </c>
      <c r="H46" s="28">
        <v>0.21630787037037036</v>
      </c>
      <c r="I46" s="1"/>
      <c r="J46" s="3">
        <v>0.49</v>
      </c>
      <c r="K46" s="12"/>
    </row>
    <row r="47" spans="1:11" x14ac:dyDescent="0.2">
      <c r="A47" s="25">
        <v>45578</v>
      </c>
      <c r="B47" s="26" t="s">
        <v>235</v>
      </c>
      <c r="C47" s="26" t="s">
        <v>65</v>
      </c>
      <c r="D47" s="27" t="s">
        <v>247</v>
      </c>
      <c r="E47" s="27">
        <v>105</v>
      </c>
      <c r="F47" s="27">
        <v>151</v>
      </c>
      <c r="G47" s="28">
        <v>3.1215277777777783E-2</v>
      </c>
      <c r="H47" s="28">
        <v>1.546296296296297E-2</v>
      </c>
      <c r="I47" s="1"/>
      <c r="J47" s="3">
        <v>1.02</v>
      </c>
      <c r="K47" s="12">
        <v>1</v>
      </c>
    </row>
    <row r="48" spans="1:11" x14ac:dyDescent="0.2">
      <c r="A48" s="25">
        <v>45604</v>
      </c>
      <c r="B48" s="26" t="s">
        <v>197</v>
      </c>
      <c r="C48" s="26" t="s">
        <v>66</v>
      </c>
      <c r="D48" s="27" t="s">
        <v>649</v>
      </c>
      <c r="E48" s="27">
        <v>46</v>
      </c>
      <c r="F48" s="27">
        <v>90</v>
      </c>
      <c r="G48" s="28">
        <v>1.2002314814814815E-2</v>
      </c>
      <c r="H48" s="28">
        <v>8.5300925925925926E-3</v>
      </c>
      <c r="I48" s="1"/>
      <c r="J48" s="3">
        <v>0.41</v>
      </c>
      <c r="K48" s="12">
        <v>59</v>
      </c>
    </row>
    <row r="49" spans="1:11" x14ac:dyDescent="0.2">
      <c r="A49" s="25">
        <v>45605</v>
      </c>
      <c r="B49" s="26" t="s">
        <v>117</v>
      </c>
      <c r="C49" s="26" t="s">
        <v>66</v>
      </c>
      <c r="D49" s="27" t="s">
        <v>649</v>
      </c>
      <c r="E49" s="27">
        <v>44</v>
      </c>
      <c r="F49" s="27">
        <v>87</v>
      </c>
      <c r="G49" s="28">
        <v>1.3726851851851851E-2</v>
      </c>
      <c r="H49" s="28">
        <v>8.86574074074074E-3</v>
      </c>
      <c r="I49" s="1"/>
      <c r="J49" s="3">
        <v>0.55000000000000004</v>
      </c>
      <c r="K49" s="12">
        <v>44.999999999999993</v>
      </c>
    </row>
    <row r="50" spans="1:11" x14ac:dyDescent="0.2">
      <c r="A50" s="25">
        <v>45606</v>
      </c>
      <c r="B50" s="26" t="s">
        <v>88</v>
      </c>
      <c r="C50" s="26" t="s">
        <v>66</v>
      </c>
      <c r="D50" s="27" t="s">
        <v>649</v>
      </c>
      <c r="E50" s="27">
        <v>43</v>
      </c>
      <c r="F50" s="27">
        <v>96</v>
      </c>
      <c r="G50" s="28">
        <v>1.7777777777777778E-2</v>
      </c>
      <c r="H50" s="28">
        <v>1.3032407407407407E-2</v>
      </c>
      <c r="I50" s="1"/>
      <c r="J50" s="3">
        <v>0.37</v>
      </c>
      <c r="K50" s="12">
        <v>63</v>
      </c>
    </row>
    <row r="51" spans="1:11" x14ac:dyDescent="0.2">
      <c r="A51" s="25">
        <v>45626</v>
      </c>
      <c r="B51" s="26" t="s">
        <v>69</v>
      </c>
      <c r="C51" s="26" t="s">
        <v>198</v>
      </c>
      <c r="D51" s="27" t="s">
        <v>247</v>
      </c>
      <c r="E51" s="27">
        <v>2</v>
      </c>
      <c r="F51" s="27">
        <v>8</v>
      </c>
      <c r="G51" s="28">
        <v>1.8472222222222223E-2</v>
      </c>
      <c r="H51" s="28">
        <v>1.787037037037037E-2</v>
      </c>
      <c r="I51" s="1"/>
      <c r="J51" s="3">
        <v>0.04</v>
      </c>
      <c r="K51" s="12">
        <v>96</v>
      </c>
    </row>
    <row r="52" spans="1:11" x14ac:dyDescent="0.2">
      <c r="A52" s="25">
        <v>45626</v>
      </c>
      <c r="B52" s="26" t="s">
        <v>69</v>
      </c>
      <c r="C52" s="26" t="s">
        <v>198</v>
      </c>
      <c r="D52" s="27" t="s">
        <v>247</v>
      </c>
      <c r="E52" s="27">
        <v>4</v>
      </c>
      <c r="F52" s="27">
        <v>16</v>
      </c>
      <c r="G52" s="28">
        <v>2.4375000000000004E-2</v>
      </c>
      <c r="H52" s="28">
        <v>2.2152777777777782E-2</v>
      </c>
      <c r="I52" s="1"/>
      <c r="J52" s="3">
        <v>0.11</v>
      </c>
      <c r="K52" s="12">
        <v>89</v>
      </c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161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45352</v>
      </c>
      <c r="B4" s="26" t="s">
        <v>145</v>
      </c>
      <c r="C4" s="26" t="s">
        <v>71</v>
      </c>
      <c r="D4" s="27" t="s">
        <v>341</v>
      </c>
      <c r="E4" s="27" t="s">
        <v>70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341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45353</v>
      </c>
      <c r="B6" s="26" t="s">
        <v>145</v>
      </c>
      <c r="C6" s="26" t="s">
        <v>65</v>
      </c>
      <c r="D6" s="27" t="s">
        <v>246</v>
      </c>
      <c r="E6" s="27">
        <v>6</v>
      </c>
      <c r="F6" s="27">
        <v>83</v>
      </c>
      <c r="G6" s="28">
        <v>1.8240740740740741E-2</v>
      </c>
      <c r="H6" s="28">
        <v>1.3993055555555557E-2</v>
      </c>
      <c r="I6" s="1"/>
      <c r="J6" s="3">
        <v>0.31</v>
      </c>
      <c r="K6" s="12">
        <v>1</v>
      </c>
    </row>
    <row r="7" spans="1:11" x14ac:dyDescent="0.2">
      <c r="A7" s="25">
        <v>45354</v>
      </c>
      <c r="B7" s="26" t="s">
        <v>145</v>
      </c>
      <c r="C7" s="26" t="s">
        <v>65</v>
      </c>
      <c r="D7" s="27" t="s">
        <v>341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45354</v>
      </c>
      <c r="B8" s="26" t="s">
        <v>145</v>
      </c>
      <c r="C8" s="26" t="s">
        <v>65</v>
      </c>
      <c r="D8" s="27" t="s">
        <v>246</v>
      </c>
      <c r="E8" s="27">
        <v>35</v>
      </c>
      <c r="F8" s="27">
        <v>93</v>
      </c>
      <c r="G8" s="28">
        <v>2.2013888888888888E-2</v>
      </c>
      <c r="H8" s="28">
        <v>1.3009259259259259E-2</v>
      </c>
      <c r="I8" s="1"/>
      <c r="J8" s="3">
        <v>0.7</v>
      </c>
      <c r="K8" s="12">
        <v>1</v>
      </c>
    </row>
    <row r="9" spans="1:11" x14ac:dyDescent="0.2">
      <c r="A9" s="25">
        <v>45366</v>
      </c>
      <c r="B9" s="26" t="s">
        <v>199</v>
      </c>
      <c r="C9" s="26" t="s">
        <v>66</v>
      </c>
      <c r="D9" s="27" t="s">
        <v>341</v>
      </c>
      <c r="E9" s="27">
        <v>2</v>
      </c>
      <c r="F9" s="27">
        <v>25</v>
      </c>
      <c r="G9" s="28">
        <v>1.6053240740740739E-2</v>
      </c>
      <c r="H9" s="28">
        <v>1.5833333333333331E-2</v>
      </c>
      <c r="I9" s="1"/>
      <c r="J9" s="3">
        <v>0.02</v>
      </c>
      <c r="K9" s="12">
        <v>98</v>
      </c>
    </row>
    <row r="10" spans="1:11" x14ac:dyDescent="0.2">
      <c r="A10" s="25">
        <v>45367</v>
      </c>
      <c r="B10" s="26" t="s">
        <v>129</v>
      </c>
      <c r="C10" s="26" t="s">
        <v>65</v>
      </c>
      <c r="D10" s="27" t="s">
        <v>341</v>
      </c>
      <c r="E10" s="27">
        <v>8</v>
      </c>
      <c r="F10" s="27">
        <v>50</v>
      </c>
      <c r="G10" s="28">
        <v>2.2291666666666668E-2</v>
      </c>
      <c r="H10" s="28">
        <v>1.8819444444444444E-2</v>
      </c>
      <c r="I10" s="1"/>
      <c r="J10" s="3">
        <v>0.19</v>
      </c>
      <c r="K10" s="12">
        <v>81</v>
      </c>
    </row>
    <row r="11" spans="1:11" x14ac:dyDescent="0.2">
      <c r="A11" s="25">
        <v>45368</v>
      </c>
      <c r="B11" s="26" t="s">
        <v>199</v>
      </c>
      <c r="C11" s="26" t="s">
        <v>65</v>
      </c>
      <c r="D11" s="27" t="s">
        <v>341</v>
      </c>
      <c r="E11" s="27">
        <v>3</v>
      </c>
      <c r="F11" s="27">
        <v>52</v>
      </c>
      <c r="G11" s="28">
        <v>2.9212962962962965E-2</v>
      </c>
      <c r="H11" s="28">
        <v>2.7986111111111114E-2</v>
      </c>
      <c r="I11" s="1"/>
      <c r="J11" s="3">
        <v>0.05</v>
      </c>
      <c r="K11" s="12">
        <v>95</v>
      </c>
    </row>
    <row r="12" spans="1:11" x14ac:dyDescent="0.2">
      <c r="A12" s="25">
        <v>45373</v>
      </c>
      <c r="B12" s="26" t="s">
        <v>73</v>
      </c>
      <c r="C12" s="26" t="s">
        <v>114</v>
      </c>
      <c r="D12" s="27" t="s">
        <v>341</v>
      </c>
      <c r="E12" s="27">
        <v>1</v>
      </c>
      <c r="F12" s="27">
        <v>4</v>
      </c>
      <c r="G12" s="28">
        <v>2.0925925925925928E-2</v>
      </c>
      <c r="H12" s="28">
        <v>2.0925925925925928E-2</v>
      </c>
      <c r="I12" s="1"/>
      <c r="J12" s="3">
        <v>0</v>
      </c>
      <c r="K12" s="12">
        <v>100</v>
      </c>
    </row>
    <row r="13" spans="1:11" x14ac:dyDescent="0.2">
      <c r="A13" s="25">
        <v>45380</v>
      </c>
      <c r="B13" s="26" t="s">
        <v>248</v>
      </c>
      <c r="C13" s="26" t="s">
        <v>65</v>
      </c>
      <c r="D13" s="27" t="s">
        <v>341</v>
      </c>
      <c r="E13" s="27">
        <v>1</v>
      </c>
      <c r="F13" s="27">
        <v>71</v>
      </c>
      <c r="G13" s="28">
        <v>2.4502314814814814E-2</v>
      </c>
      <c r="H13" s="28">
        <v>2.4502314814814814E-2</v>
      </c>
      <c r="I13" s="1"/>
      <c r="J13" s="3">
        <v>0</v>
      </c>
      <c r="K13" s="12">
        <v>100</v>
      </c>
    </row>
    <row r="14" spans="1:11" x14ac:dyDescent="0.2">
      <c r="A14" s="25">
        <v>45381</v>
      </c>
      <c r="B14" s="26" t="s">
        <v>248</v>
      </c>
      <c r="C14" s="26" t="s">
        <v>65</v>
      </c>
      <c r="D14" s="27" t="s">
        <v>341</v>
      </c>
      <c r="E14" s="27">
        <v>18</v>
      </c>
      <c r="F14" s="27"/>
      <c r="G14" s="28">
        <v>1.5127314814814816E-2</v>
      </c>
      <c r="H14" s="28">
        <v>1.3159722222222222E-2</v>
      </c>
      <c r="I14" s="1"/>
      <c r="J14" s="3">
        <v>0.15</v>
      </c>
      <c r="K14" s="12">
        <v>85</v>
      </c>
    </row>
    <row r="15" spans="1:11" x14ac:dyDescent="0.2">
      <c r="A15" s="25">
        <v>45382</v>
      </c>
      <c r="B15" s="26" t="s">
        <v>248</v>
      </c>
      <c r="C15" s="26" t="s">
        <v>72</v>
      </c>
      <c r="D15" s="27" t="s">
        <v>352</v>
      </c>
      <c r="E15" s="27">
        <v>128</v>
      </c>
      <c r="F15" s="27">
        <v>193</v>
      </c>
      <c r="G15" s="28">
        <v>0.10283564814814815</v>
      </c>
      <c r="H15" s="28">
        <v>7.2743055555555561E-2</v>
      </c>
      <c r="I15" s="1"/>
      <c r="J15" s="3">
        <v>0.42</v>
      </c>
      <c r="K15" s="12"/>
    </row>
    <row r="16" spans="1:11" x14ac:dyDescent="0.2">
      <c r="A16" s="25">
        <v>45389</v>
      </c>
      <c r="B16" s="26" t="s">
        <v>89</v>
      </c>
      <c r="C16" s="26" t="s">
        <v>65</v>
      </c>
      <c r="D16" s="27" t="s">
        <v>341</v>
      </c>
      <c r="E16" s="27">
        <v>2</v>
      </c>
      <c r="F16" s="27">
        <v>9</v>
      </c>
      <c r="G16" s="28">
        <v>1.4791666666666668E-2</v>
      </c>
      <c r="H16" s="28">
        <v>1.4537037037037039E-2</v>
      </c>
      <c r="I16" s="1"/>
      <c r="J16" s="3">
        <v>0.02</v>
      </c>
      <c r="K16" s="12">
        <v>98</v>
      </c>
    </row>
    <row r="17" spans="1:11" x14ac:dyDescent="0.2">
      <c r="A17" s="25">
        <v>45395</v>
      </c>
      <c r="B17" s="26" t="s">
        <v>249</v>
      </c>
      <c r="C17" s="26" t="s">
        <v>250</v>
      </c>
      <c r="D17" s="27" t="s">
        <v>341</v>
      </c>
      <c r="E17" s="27">
        <v>2</v>
      </c>
      <c r="F17" s="27">
        <v>18</v>
      </c>
      <c r="G17" s="28">
        <v>2.5949074074074072E-2</v>
      </c>
      <c r="H17" s="28">
        <v>2.417824074074074E-2</v>
      </c>
      <c r="I17" s="1"/>
      <c r="J17" s="3">
        <v>0.08</v>
      </c>
      <c r="K17" s="12"/>
    </row>
    <row r="18" spans="1:11" x14ac:dyDescent="0.2">
      <c r="A18" s="25">
        <v>45402</v>
      </c>
      <c r="B18" s="26" t="s">
        <v>152</v>
      </c>
      <c r="C18" s="26" t="s">
        <v>65</v>
      </c>
      <c r="D18" s="27" t="s">
        <v>341</v>
      </c>
      <c r="E18" s="27">
        <v>1</v>
      </c>
      <c r="F18" s="27">
        <v>15</v>
      </c>
      <c r="G18" s="28">
        <v>2.4918981481481483E-2</v>
      </c>
      <c r="H18" s="28">
        <v>2.4918981481481483E-2</v>
      </c>
      <c r="I18" s="1"/>
      <c r="J18" s="3">
        <v>0</v>
      </c>
      <c r="K18" s="12">
        <v>100</v>
      </c>
    </row>
    <row r="19" spans="1:11" x14ac:dyDescent="0.2">
      <c r="A19" s="25">
        <v>45403</v>
      </c>
      <c r="B19" s="26" t="s">
        <v>132</v>
      </c>
      <c r="C19" s="26" t="s">
        <v>65</v>
      </c>
      <c r="D19" s="27" t="s">
        <v>353</v>
      </c>
      <c r="E19" s="27">
        <v>4</v>
      </c>
      <c r="F19" s="27">
        <v>31</v>
      </c>
      <c r="G19" s="28">
        <v>2.3240740740740742E-2</v>
      </c>
      <c r="H19" s="28">
        <v>2.2488425925925929E-2</v>
      </c>
      <c r="I19" s="1"/>
      <c r="J19" s="3">
        <v>0.04</v>
      </c>
      <c r="K19" s="12">
        <v>96</v>
      </c>
    </row>
    <row r="20" spans="1:11" x14ac:dyDescent="0.2">
      <c r="A20" s="25">
        <v>45409</v>
      </c>
      <c r="B20" s="26" t="s">
        <v>146</v>
      </c>
      <c r="C20" s="26" t="s">
        <v>65</v>
      </c>
      <c r="D20" s="27" t="s">
        <v>353</v>
      </c>
      <c r="E20" s="27">
        <v>8</v>
      </c>
      <c r="F20" s="27">
        <v>28</v>
      </c>
      <c r="G20" s="28">
        <v>2.2673611111111113E-2</v>
      </c>
      <c r="H20" s="28">
        <v>1.9768518518518519E-2</v>
      </c>
      <c r="I20" s="1"/>
      <c r="J20" s="3">
        <v>0.15</v>
      </c>
      <c r="K20" s="12">
        <v>85</v>
      </c>
    </row>
    <row r="21" spans="1:11" x14ac:dyDescent="0.2">
      <c r="A21" s="25">
        <v>45410</v>
      </c>
      <c r="B21" s="26" t="s">
        <v>153</v>
      </c>
      <c r="C21" s="26" t="s">
        <v>65</v>
      </c>
      <c r="D21" s="27" t="s">
        <v>341</v>
      </c>
      <c r="E21" s="27">
        <v>1</v>
      </c>
      <c r="F21" s="27">
        <v>21</v>
      </c>
      <c r="G21" s="28">
        <v>1.3888888888888888E-2</v>
      </c>
      <c r="H21" s="28">
        <v>1.3888888888888888E-2</v>
      </c>
      <c r="I21" s="1"/>
      <c r="J21" s="3">
        <v>0</v>
      </c>
      <c r="K21" s="12">
        <v>100</v>
      </c>
    </row>
    <row r="22" spans="1:11" x14ac:dyDescent="0.2">
      <c r="A22" s="25">
        <v>45416</v>
      </c>
      <c r="B22" s="26" t="s">
        <v>222</v>
      </c>
      <c r="C22" s="26" t="s">
        <v>223</v>
      </c>
      <c r="D22" s="27" t="s">
        <v>224</v>
      </c>
      <c r="E22" s="27">
        <v>45</v>
      </c>
      <c r="F22" s="27">
        <v>273</v>
      </c>
      <c r="G22" s="28">
        <v>7.5347222222222218E-2</v>
      </c>
      <c r="H22" s="28">
        <v>6.4837962962962958E-2</v>
      </c>
      <c r="I22" s="1"/>
      <c r="J22" s="3">
        <v>0.17</v>
      </c>
      <c r="K22" s="12"/>
    </row>
    <row r="23" spans="1:11" x14ac:dyDescent="0.2">
      <c r="A23" s="25">
        <v>45417</v>
      </c>
      <c r="B23" s="26" t="s">
        <v>222</v>
      </c>
      <c r="C23" s="26" t="s">
        <v>223</v>
      </c>
      <c r="D23" s="27" t="s">
        <v>354</v>
      </c>
      <c r="E23" s="27">
        <v>116</v>
      </c>
      <c r="F23" s="27">
        <v>317</v>
      </c>
      <c r="G23" s="28">
        <v>0.48876157407407406</v>
      </c>
      <c r="H23" s="28">
        <v>0.34445601851851854</v>
      </c>
      <c r="I23" s="1"/>
      <c r="J23" s="3">
        <v>0.42</v>
      </c>
      <c r="K23" s="12"/>
    </row>
    <row r="24" spans="1:11" x14ac:dyDescent="0.2">
      <c r="A24" s="25">
        <v>45421</v>
      </c>
      <c r="B24" s="26" t="s">
        <v>355</v>
      </c>
      <c r="C24" s="26" t="s">
        <v>65</v>
      </c>
      <c r="D24" s="27" t="s">
        <v>341</v>
      </c>
      <c r="E24" s="27">
        <v>7</v>
      </c>
      <c r="F24" s="27"/>
      <c r="G24" s="28">
        <v>1.6886574074074075E-2</v>
      </c>
      <c r="H24" s="28">
        <v>1.5949074074074074E-2</v>
      </c>
      <c r="I24" s="1"/>
      <c r="J24" s="3">
        <v>0.06</v>
      </c>
      <c r="K24" s="12">
        <v>94</v>
      </c>
    </row>
    <row r="25" spans="1:11" x14ac:dyDescent="0.2">
      <c r="A25" s="25">
        <v>45422</v>
      </c>
      <c r="B25" s="26" t="s">
        <v>355</v>
      </c>
      <c r="C25" s="26" t="s">
        <v>65</v>
      </c>
      <c r="D25" s="27" t="s">
        <v>341</v>
      </c>
      <c r="E25" s="27">
        <v>13</v>
      </c>
      <c r="F25" s="27"/>
      <c r="G25" s="28">
        <v>3.2384259259259258E-2</v>
      </c>
      <c r="H25" s="28">
        <v>2.7673611111111111E-2</v>
      </c>
      <c r="I25" s="1"/>
      <c r="J25" s="3">
        <v>0.18</v>
      </c>
      <c r="K25" s="12">
        <v>82</v>
      </c>
    </row>
    <row r="26" spans="1:11" x14ac:dyDescent="0.2">
      <c r="A26" s="25">
        <v>45423</v>
      </c>
      <c r="B26" s="26" t="s">
        <v>355</v>
      </c>
      <c r="C26" s="26" t="s">
        <v>65</v>
      </c>
      <c r="D26" s="27" t="s">
        <v>341</v>
      </c>
      <c r="E26" s="27">
        <v>2</v>
      </c>
      <c r="F26" s="27"/>
      <c r="G26" s="28">
        <v>2.2893518518518521E-2</v>
      </c>
      <c r="H26" s="28">
        <v>2.2766203703703705E-2</v>
      </c>
      <c r="I26" s="1"/>
      <c r="J26" s="3">
        <v>0.01</v>
      </c>
      <c r="K26" s="12">
        <v>99</v>
      </c>
    </row>
    <row r="27" spans="1:11" x14ac:dyDescent="0.2">
      <c r="A27" s="25">
        <v>45431</v>
      </c>
      <c r="B27" s="26" t="s">
        <v>225</v>
      </c>
      <c r="C27" s="26" t="s">
        <v>118</v>
      </c>
      <c r="D27" s="27" t="s">
        <v>341</v>
      </c>
      <c r="E27" s="27">
        <v>2</v>
      </c>
      <c r="F27" s="27">
        <v>25</v>
      </c>
      <c r="G27" s="28">
        <v>9.618055555555555E-3</v>
      </c>
      <c r="H27" s="28">
        <v>9.5833333333333326E-3</v>
      </c>
      <c r="I27" s="1"/>
      <c r="J27" s="3">
        <v>0.01</v>
      </c>
      <c r="K27" s="12">
        <v>99</v>
      </c>
    </row>
    <row r="28" spans="1:11" x14ac:dyDescent="0.2">
      <c r="A28" s="25">
        <v>45431</v>
      </c>
      <c r="B28" s="26" t="s">
        <v>225</v>
      </c>
      <c r="C28" s="26" t="s">
        <v>149</v>
      </c>
      <c r="D28" s="27" t="s">
        <v>356</v>
      </c>
      <c r="E28" s="27">
        <v>2</v>
      </c>
      <c r="F28" s="27">
        <v>8</v>
      </c>
      <c r="G28" s="28">
        <v>3.1620370370370368E-2</v>
      </c>
      <c r="H28" s="28">
        <v>2.9236111111111112E-2</v>
      </c>
      <c r="I28" s="1"/>
      <c r="J28" s="3">
        <v>0.09</v>
      </c>
      <c r="K28" s="12"/>
    </row>
    <row r="29" spans="1:11" x14ac:dyDescent="0.2">
      <c r="A29" s="25">
        <v>45437</v>
      </c>
      <c r="B29" s="26" t="s">
        <v>117</v>
      </c>
      <c r="C29" s="26" t="s">
        <v>301</v>
      </c>
      <c r="D29" s="27" t="s">
        <v>341</v>
      </c>
      <c r="E29" s="27" t="s">
        <v>70</v>
      </c>
      <c r="F29" s="27"/>
      <c r="G29" s="28"/>
      <c r="H29" s="28"/>
      <c r="I29" s="1"/>
      <c r="J29" s="3"/>
      <c r="K29" s="12"/>
    </row>
    <row r="30" spans="1:11" x14ac:dyDescent="0.2">
      <c r="A30" s="25">
        <v>45495</v>
      </c>
      <c r="B30" s="26" t="s">
        <v>227</v>
      </c>
      <c r="C30" s="26" t="s">
        <v>228</v>
      </c>
      <c r="D30" s="27" t="s">
        <v>345</v>
      </c>
      <c r="E30" s="27">
        <v>21</v>
      </c>
      <c r="F30" s="27">
        <v>190</v>
      </c>
      <c r="G30" s="28">
        <v>3.1909722222222221E-2</v>
      </c>
      <c r="H30" s="28">
        <v>2.7337962962962963E-2</v>
      </c>
      <c r="I30" s="1"/>
      <c r="J30" s="3">
        <v>0.17</v>
      </c>
      <c r="K30" s="12">
        <v>83</v>
      </c>
    </row>
    <row r="31" spans="1:11" x14ac:dyDescent="0.2">
      <c r="A31" s="25">
        <v>45496</v>
      </c>
      <c r="B31" s="26" t="s">
        <v>227</v>
      </c>
      <c r="C31" s="26" t="s">
        <v>228</v>
      </c>
      <c r="D31" s="27" t="s">
        <v>346</v>
      </c>
      <c r="E31" s="27">
        <v>11</v>
      </c>
      <c r="F31" s="27">
        <v>190</v>
      </c>
      <c r="G31" s="28">
        <v>1.7326388888888888E-2</v>
      </c>
      <c r="H31" s="28">
        <v>1.429398148148148E-2</v>
      </c>
      <c r="I31" s="1"/>
      <c r="J31" s="3">
        <v>0.22</v>
      </c>
      <c r="K31" s="12">
        <v>78</v>
      </c>
    </row>
    <row r="32" spans="1:11" x14ac:dyDescent="0.2">
      <c r="A32" s="25">
        <v>45498</v>
      </c>
      <c r="B32" s="26" t="s">
        <v>227</v>
      </c>
      <c r="C32" s="26" t="s">
        <v>228</v>
      </c>
      <c r="D32" s="27" t="s">
        <v>347</v>
      </c>
      <c r="E32" s="27">
        <v>3</v>
      </c>
      <c r="F32" s="27">
        <v>190</v>
      </c>
      <c r="G32" s="28">
        <v>2.2175925925925929E-2</v>
      </c>
      <c r="H32" s="28">
        <v>2.0625000000000004E-2</v>
      </c>
      <c r="I32" s="1"/>
      <c r="J32" s="3">
        <v>0.08</v>
      </c>
      <c r="K32" s="12">
        <v>92</v>
      </c>
    </row>
    <row r="33" spans="1:11" x14ac:dyDescent="0.2">
      <c r="A33" s="25">
        <v>45499</v>
      </c>
      <c r="B33" s="26" t="s">
        <v>227</v>
      </c>
      <c r="C33" s="26" t="s">
        <v>228</v>
      </c>
      <c r="D33" s="27" t="s">
        <v>348</v>
      </c>
      <c r="E33" s="27">
        <v>1</v>
      </c>
      <c r="F33" s="27">
        <v>190</v>
      </c>
      <c r="G33" s="28">
        <v>1.5243055555555557E-2</v>
      </c>
      <c r="H33" s="28">
        <v>1.5243055555555557E-2</v>
      </c>
      <c r="I33" s="1"/>
      <c r="J33" s="3">
        <v>0</v>
      </c>
      <c r="K33" s="12">
        <v>100</v>
      </c>
    </row>
    <row r="34" spans="1:11" x14ac:dyDescent="0.2">
      <c r="A34" s="25">
        <v>45500</v>
      </c>
      <c r="B34" s="26" t="s">
        <v>227</v>
      </c>
      <c r="C34" s="26" t="s">
        <v>228</v>
      </c>
      <c r="D34" s="27" t="s">
        <v>349</v>
      </c>
      <c r="E34" s="27">
        <v>13</v>
      </c>
      <c r="F34" s="27">
        <v>190</v>
      </c>
      <c r="G34" s="28">
        <v>3.0011574074074076E-2</v>
      </c>
      <c r="H34" s="28">
        <v>2.8101851851851854E-2</v>
      </c>
      <c r="I34" s="1"/>
      <c r="J34" s="3">
        <v>7.0000000000000007E-2</v>
      </c>
      <c r="K34" s="12"/>
    </row>
    <row r="35" spans="1:11" x14ac:dyDescent="0.2">
      <c r="A35" s="25">
        <v>45500</v>
      </c>
      <c r="B35" s="26" t="s">
        <v>227</v>
      </c>
      <c r="C35" s="26" t="s">
        <v>228</v>
      </c>
      <c r="D35" s="27" t="s">
        <v>350</v>
      </c>
      <c r="E35" s="27">
        <v>6</v>
      </c>
      <c r="F35" s="27">
        <v>190</v>
      </c>
      <c r="G35" s="28">
        <v>0.11666666666666665</v>
      </c>
      <c r="H35" s="28">
        <v>0.11017361111111111</v>
      </c>
      <c r="I35" s="1"/>
      <c r="J35" s="3">
        <v>0.06</v>
      </c>
      <c r="K35" s="12"/>
    </row>
    <row r="36" spans="1:11" x14ac:dyDescent="0.2">
      <c r="A36" s="25">
        <v>45507</v>
      </c>
      <c r="B36" s="26" t="s">
        <v>229</v>
      </c>
      <c r="C36" s="26" t="s">
        <v>195</v>
      </c>
      <c r="D36" s="27" t="s">
        <v>274</v>
      </c>
      <c r="E36" s="27">
        <v>37</v>
      </c>
      <c r="F36" s="27">
        <v>78</v>
      </c>
      <c r="G36" s="28">
        <v>0.32042824074074078</v>
      </c>
      <c r="H36" s="28">
        <v>0.26071759259259258</v>
      </c>
      <c r="I36" s="1"/>
      <c r="J36" s="3">
        <v>0.23</v>
      </c>
      <c r="K36" s="12"/>
    </row>
    <row r="37" spans="1:11" x14ac:dyDescent="0.2">
      <c r="A37" s="25">
        <v>45520</v>
      </c>
      <c r="B37" s="26" t="s">
        <v>254</v>
      </c>
      <c r="C37" s="26" t="s">
        <v>255</v>
      </c>
      <c r="D37" s="27" t="s">
        <v>341</v>
      </c>
      <c r="E37" s="27" t="s">
        <v>126</v>
      </c>
      <c r="F37" s="27" t="s">
        <v>67</v>
      </c>
      <c r="G37" s="28" t="s">
        <v>67</v>
      </c>
      <c r="H37" s="28" t="s">
        <v>67</v>
      </c>
      <c r="I37" s="1"/>
      <c r="J37" s="3"/>
      <c r="K37" s="12"/>
    </row>
    <row r="38" spans="1:11" x14ac:dyDescent="0.2">
      <c r="A38" s="25">
        <v>45521</v>
      </c>
      <c r="B38" s="26" t="s">
        <v>254</v>
      </c>
      <c r="C38" s="26" t="s">
        <v>256</v>
      </c>
      <c r="D38" s="27" t="s">
        <v>341</v>
      </c>
      <c r="E38" s="27">
        <v>3</v>
      </c>
      <c r="F38" s="27">
        <v>53</v>
      </c>
      <c r="G38" s="28">
        <v>2.5763888888888892E-2</v>
      </c>
      <c r="H38" s="28">
        <v>2.4097222222222225E-2</v>
      </c>
      <c r="I38" s="1"/>
      <c r="J38" s="3">
        <v>7.0000000000000007E-2</v>
      </c>
      <c r="K38" s="12"/>
    </row>
    <row r="39" spans="1:11" x14ac:dyDescent="0.2">
      <c r="A39" s="25">
        <v>45522</v>
      </c>
      <c r="B39" s="26" t="s">
        <v>254</v>
      </c>
      <c r="C39" s="26" t="s">
        <v>313</v>
      </c>
      <c r="D39" s="27" t="s">
        <v>314</v>
      </c>
      <c r="E39" s="27">
        <v>6</v>
      </c>
      <c r="F39" s="27">
        <v>78</v>
      </c>
      <c r="G39" s="28">
        <v>9.7777777777777783E-2</v>
      </c>
      <c r="H39" s="28">
        <v>9.2372685185185197E-2</v>
      </c>
      <c r="I39" s="1"/>
      <c r="J39" s="3">
        <v>0.06</v>
      </c>
      <c r="K39" s="12"/>
    </row>
    <row r="40" spans="1:11" x14ac:dyDescent="0.2">
      <c r="A40" s="25">
        <v>45528</v>
      </c>
      <c r="B40" s="26" t="s">
        <v>68</v>
      </c>
      <c r="C40" s="26" t="s">
        <v>196</v>
      </c>
      <c r="D40" s="27" t="s">
        <v>341</v>
      </c>
      <c r="E40" s="27" t="s">
        <v>70</v>
      </c>
      <c r="F40" s="27" t="s">
        <v>67</v>
      </c>
      <c r="G40" s="28" t="s">
        <v>67</v>
      </c>
      <c r="H40" s="28" t="s">
        <v>67</v>
      </c>
      <c r="I40" s="1"/>
      <c r="J40" s="3"/>
      <c r="K40" s="12"/>
    </row>
    <row r="41" spans="1:11" x14ac:dyDescent="0.2">
      <c r="A41" s="25">
        <v>45534</v>
      </c>
      <c r="B41" s="26" t="s">
        <v>257</v>
      </c>
      <c r="C41" s="26" t="s">
        <v>258</v>
      </c>
      <c r="D41" s="27" t="s">
        <v>341</v>
      </c>
      <c r="E41" s="27" t="s">
        <v>126</v>
      </c>
      <c r="F41" s="27" t="s">
        <v>67</v>
      </c>
      <c r="G41" s="28" t="s">
        <v>67</v>
      </c>
      <c r="H41" s="28" t="s">
        <v>67</v>
      </c>
      <c r="I41" s="1"/>
      <c r="J41" s="3"/>
      <c r="K41" s="12"/>
    </row>
    <row r="42" spans="1:11" x14ac:dyDescent="0.2">
      <c r="A42" s="25">
        <v>45535</v>
      </c>
      <c r="B42" s="26" t="s">
        <v>257</v>
      </c>
      <c r="C42" s="26" t="s">
        <v>259</v>
      </c>
      <c r="D42" s="27" t="s">
        <v>341</v>
      </c>
      <c r="E42" s="27">
        <v>5</v>
      </c>
      <c r="F42" s="27">
        <v>113</v>
      </c>
      <c r="G42" s="28">
        <v>2.97337962962963E-2</v>
      </c>
      <c r="H42" s="28">
        <v>2.7673611111111114E-2</v>
      </c>
      <c r="I42" s="1"/>
      <c r="J42" s="3">
        <v>0.08</v>
      </c>
      <c r="K42" s="12">
        <v>92</v>
      </c>
    </row>
    <row r="43" spans="1:11" x14ac:dyDescent="0.2">
      <c r="A43" s="25">
        <v>45536</v>
      </c>
      <c r="B43" s="26" t="s">
        <v>257</v>
      </c>
      <c r="C43" s="26" t="s">
        <v>357</v>
      </c>
      <c r="D43" s="27" t="s">
        <v>358</v>
      </c>
      <c r="E43" s="27">
        <v>10</v>
      </c>
      <c r="F43" s="27">
        <v>78</v>
      </c>
      <c r="G43" s="28">
        <v>0.10334490740740741</v>
      </c>
      <c r="H43" s="28">
        <v>9.4108796296296301E-2</v>
      </c>
      <c r="I43" s="1"/>
      <c r="J43" s="3">
        <v>0.1</v>
      </c>
      <c r="K43" s="12"/>
    </row>
    <row r="44" spans="1:11" x14ac:dyDescent="0.2">
      <c r="A44" s="25">
        <v>45543</v>
      </c>
      <c r="B44" s="26" t="s">
        <v>116</v>
      </c>
      <c r="C44" s="26" t="s">
        <v>65</v>
      </c>
      <c r="D44" s="27" t="s">
        <v>341</v>
      </c>
      <c r="E44" s="27">
        <v>1</v>
      </c>
      <c r="F44" s="27">
        <v>19</v>
      </c>
      <c r="G44" s="28">
        <v>2.900462962962963E-2</v>
      </c>
      <c r="H44" s="28">
        <v>2.900462962962963E-2</v>
      </c>
      <c r="I44" s="1"/>
      <c r="J44" s="3">
        <v>0</v>
      </c>
      <c r="K44" s="12">
        <v>100</v>
      </c>
    </row>
    <row r="45" spans="1:11" x14ac:dyDescent="0.2">
      <c r="A45" s="25">
        <v>45550</v>
      </c>
      <c r="B45" s="26" t="s">
        <v>205</v>
      </c>
      <c r="C45" s="26" t="s">
        <v>115</v>
      </c>
      <c r="D45" s="27" t="s">
        <v>341</v>
      </c>
      <c r="E45" s="27">
        <v>1</v>
      </c>
      <c r="F45" s="27">
        <v>16</v>
      </c>
      <c r="G45" s="28">
        <v>2.6701388888888889E-2</v>
      </c>
      <c r="H45" s="28">
        <v>2.6701388888888889E-2</v>
      </c>
      <c r="I45" s="1"/>
      <c r="J45" s="3">
        <v>0</v>
      </c>
      <c r="K45" s="12">
        <v>100</v>
      </c>
    </row>
    <row r="46" spans="1:11" x14ac:dyDescent="0.2">
      <c r="A46" s="25">
        <v>45557</v>
      </c>
      <c r="B46" s="26" t="s">
        <v>276</v>
      </c>
      <c r="C46" s="26" t="s">
        <v>277</v>
      </c>
      <c r="D46" s="27" t="s">
        <v>339</v>
      </c>
      <c r="E46" s="27">
        <v>5</v>
      </c>
      <c r="F46" s="27">
        <v>20</v>
      </c>
      <c r="G46" s="28">
        <v>3.8969907407407404E-2</v>
      </c>
      <c r="H46" s="28">
        <v>3.2430555555555553E-2</v>
      </c>
      <c r="I46" s="1"/>
      <c r="J46" s="3">
        <v>0.21</v>
      </c>
      <c r="K46" s="12"/>
    </row>
    <row r="47" spans="1:11" x14ac:dyDescent="0.2">
      <c r="A47" s="25">
        <v>45563</v>
      </c>
      <c r="B47" s="26" t="s">
        <v>231</v>
      </c>
      <c r="C47" s="26" t="s">
        <v>65</v>
      </c>
      <c r="D47" s="27" t="s">
        <v>341</v>
      </c>
      <c r="E47" s="27">
        <v>1</v>
      </c>
      <c r="F47" s="27">
        <v>15</v>
      </c>
      <c r="G47" s="28">
        <v>2.2453703703703708E-2</v>
      </c>
      <c r="H47" s="28">
        <v>2.2453703703703708E-2</v>
      </c>
      <c r="I47" s="1"/>
      <c r="J47" s="3">
        <v>0</v>
      </c>
      <c r="K47" s="12">
        <v>100</v>
      </c>
    </row>
    <row r="48" spans="1:11" x14ac:dyDescent="0.2">
      <c r="A48" s="25">
        <v>45564</v>
      </c>
      <c r="B48" s="26" t="s">
        <v>231</v>
      </c>
      <c r="C48" s="26" t="s">
        <v>232</v>
      </c>
      <c r="D48" s="27" t="s">
        <v>150</v>
      </c>
      <c r="E48" s="27">
        <v>1</v>
      </c>
      <c r="F48" s="27">
        <v>13</v>
      </c>
      <c r="G48" s="28">
        <v>0.11579861111111112</v>
      </c>
      <c r="H48" s="28">
        <v>0.11579861111111112</v>
      </c>
      <c r="I48" s="1"/>
      <c r="J48" s="3">
        <v>0</v>
      </c>
      <c r="K48" s="12"/>
    </row>
    <row r="49" spans="1:11" x14ac:dyDescent="0.2">
      <c r="A49" s="25">
        <v>45577</v>
      </c>
      <c r="B49" s="26" t="s">
        <v>233</v>
      </c>
      <c r="C49" s="26" t="s">
        <v>72</v>
      </c>
      <c r="D49" s="27" t="s">
        <v>234</v>
      </c>
      <c r="E49" s="27">
        <v>115</v>
      </c>
      <c r="F49" s="27">
        <v>355</v>
      </c>
      <c r="G49" s="28">
        <v>0.32121527777777775</v>
      </c>
      <c r="H49" s="28">
        <v>0.21630787037037036</v>
      </c>
      <c r="I49" s="1"/>
      <c r="J49" s="3">
        <v>0.49</v>
      </c>
      <c r="K49" s="12"/>
    </row>
    <row r="50" spans="1:11" x14ac:dyDescent="0.2">
      <c r="A50" s="25">
        <v>45578</v>
      </c>
      <c r="B50" s="26" t="s">
        <v>235</v>
      </c>
      <c r="C50" s="26" t="s">
        <v>65</v>
      </c>
      <c r="D50" s="27" t="s">
        <v>341</v>
      </c>
      <c r="E50" s="27">
        <v>56</v>
      </c>
      <c r="F50" s="27">
        <v>177</v>
      </c>
      <c r="G50" s="28">
        <v>1.9988425925925927E-2</v>
      </c>
      <c r="H50" s="28">
        <v>1.4374999999999999E-2</v>
      </c>
      <c r="I50" s="1"/>
      <c r="J50" s="3">
        <v>0.4</v>
      </c>
      <c r="K50" s="12">
        <v>60</v>
      </c>
    </row>
    <row r="51" spans="1:11" x14ac:dyDescent="0.2">
      <c r="A51" s="25">
        <v>45584</v>
      </c>
      <c r="B51" s="26" t="s">
        <v>359</v>
      </c>
      <c r="C51" s="26" t="s">
        <v>72</v>
      </c>
      <c r="D51" s="27" t="s">
        <v>341</v>
      </c>
      <c r="E51" s="27">
        <v>1</v>
      </c>
      <c r="F51" s="27">
        <v>101</v>
      </c>
      <c r="G51" s="28">
        <v>2.7696759259259258E-2</v>
      </c>
      <c r="H51" s="28">
        <v>2.7696759259259258E-2</v>
      </c>
      <c r="I51" s="1"/>
      <c r="J51" s="3">
        <v>0</v>
      </c>
      <c r="K51" s="12"/>
    </row>
    <row r="52" spans="1:11" x14ac:dyDescent="0.2">
      <c r="A52" s="25">
        <v>45585</v>
      </c>
      <c r="B52" s="26" t="s">
        <v>359</v>
      </c>
      <c r="C52" s="26" t="s">
        <v>360</v>
      </c>
      <c r="D52" s="27" t="s">
        <v>341</v>
      </c>
      <c r="E52" s="27">
        <v>2</v>
      </c>
      <c r="F52" s="27">
        <v>101</v>
      </c>
      <c r="G52" s="28">
        <v>4.0023148148148148E-2</v>
      </c>
      <c r="H52" s="28">
        <v>3.9386574074074074E-2</v>
      </c>
      <c r="I52" s="1"/>
      <c r="J52" s="3">
        <v>0.02</v>
      </c>
      <c r="K52" s="12"/>
    </row>
    <row r="53" spans="1:11" x14ac:dyDescent="0.2">
      <c r="A53" s="25">
        <v>45626</v>
      </c>
      <c r="B53" s="26" t="s">
        <v>69</v>
      </c>
      <c r="C53" s="26" t="s">
        <v>198</v>
      </c>
      <c r="D53" s="27" t="s">
        <v>352</v>
      </c>
      <c r="E53" s="27">
        <v>39</v>
      </c>
      <c r="F53" s="27">
        <v>68</v>
      </c>
      <c r="G53" s="28">
        <v>4.1782407407407407E-2</v>
      </c>
      <c r="H53" s="28">
        <v>2.0092592592592592E-2</v>
      </c>
      <c r="I53" s="1"/>
      <c r="J53" s="3">
        <v>1.08</v>
      </c>
      <c r="K53" s="12">
        <v>1</v>
      </c>
    </row>
    <row r="54" spans="1:11" x14ac:dyDescent="0.2">
      <c r="A54" s="25">
        <v>45626</v>
      </c>
      <c r="B54" s="26" t="s">
        <v>69</v>
      </c>
      <c r="C54" s="26" t="s">
        <v>198</v>
      </c>
      <c r="D54" s="27" t="s">
        <v>352</v>
      </c>
      <c r="E54" s="27">
        <v>46</v>
      </c>
      <c r="F54" s="27">
        <v>136</v>
      </c>
      <c r="G54" s="28">
        <v>5.1145833333333335E-2</v>
      </c>
      <c r="H54" s="28">
        <v>2.435185185185185E-2</v>
      </c>
      <c r="I54" s="1"/>
      <c r="J54" s="3">
        <v>1.1100000000000001</v>
      </c>
      <c r="K54" s="12">
        <v>1</v>
      </c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508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426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45373</v>
      </c>
      <c r="B4" s="26" t="s">
        <v>73</v>
      </c>
      <c r="C4" s="26" t="s">
        <v>71</v>
      </c>
      <c r="D4" s="27" t="s">
        <v>261</v>
      </c>
      <c r="E4" s="27">
        <v>1</v>
      </c>
      <c r="F4" s="27">
        <v>12</v>
      </c>
      <c r="G4" s="28">
        <v>2.1597222222222223E-2</v>
      </c>
      <c r="H4" s="28">
        <v>2.1597222222222223E-2</v>
      </c>
      <c r="I4" s="1"/>
      <c r="J4" s="3">
        <v>0</v>
      </c>
      <c r="K4" s="12">
        <v>1</v>
      </c>
    </row>
    <row r="5" spans="1:11" x14ac:dyDescent="0.2">
      <c r="A5" s="25">
        <v>45380</v>
      </c>
      <c r="B5" s="26" t="s">
        <v>248</v>
      </c>
      <c r="C5" s="26" t="s">
        <v>65</v>
      </c>
      <c r="D5" s="27" t="s">
        <v>460</v>
      </c>
      <c r="E5" s="27">
        <v>3</v>
      </c>
      <c r="F5" s="27">
        <v>28</v>
      </c>
      <c r="G5" s="28">
        <v>3.5370370370370365E-2</v>
      </c>
      <c r="H5" s="28">
        <v>2.9178240740740734E-2</v>
      </c>
      <c r="I5" s="1"/>
      <c r="J5" s="3">
        <v>0.22</v>
      </c>
      <c r="K5" s="12">
        <v>1</v>
      </c>
    </row>
    <row r="6" spans="1:11" x14ac:dyDescent="0.2">
      <c r="A6" s="25">
        <v>45381</v>
      </c>
      <c r="B6" s="26" t="s">
        <v>248</v>
      </c>
      <c r="C6" s="26" t="s">
        <v>65</v>
      </c>
      <c r="D6" s="27" t="s">
        <v>460</v>
      </c>
      <c r="E6" s="27">
        <v>1</v>
      </c>
      <c r="F6" s="27"/>
      <c r="G6" s="28">
        <v>3.4560185185185187E-2</v>
      </c>
      <c r="H6" s="28">
        <v>3.4560185185185187E-2</v>
      </c>
      <c r="I6" s="1"/>
      <c r="J6" s="3">
        <v>0</v>
      </c>
      <c r="K6" s="12">
        <v>1</v>
      </c>
    </row>
    <row r="7" spans="1:11" x14ac:dyDescent="0.2">
      <c r="A7" s="25">
        <v>45389</v>
      </c>
      <c r="B7" s="26" t="s">
        <v>89</v>
      </c>
      <c r="C7" s="26" t="s">
        <v>65</v>
      </c>
      <c r="D7" s="27" t="s">
        <v>439</v>
      </c>
      <c r="E7" s="27">
        <v>19</v>
      </c>
      <c r="F7" s="27">
        <v>22</v>
      </c>
      <c r="G7" s="28">
        <v>4.3460648148148151E-2</v>
      </c>
      <c r="H7" s="28">
        <v>2.0810185185185185E-2</v>
      </c>
      <c r="I7" s="1"/>
      <c r="J7" s="3">
        <v>1.0900000000000001</v>
      </c>
      <c r="K7" s="12">
        <v>1</v>
      </c>
    </row>
    <row r="8" spans="1:11" x14ac:dyDescent="0.2">
      <c r="A8" s="25">
        <v>45410</v>
      </c>
      <c r="B8" s="26" t="s">
        <v>153</v>
      </c>
      <c r="C8" s="26" t="s">
        <v>65</v>
      </c>
      <c r="D8" s="27" t="s">
        <v>439</v>
      </c>
      <c r="E8" s="27">
        <v>8</v>
      </c>
      <c r="F8" s="27">
        <v>19</v>
      </c>
      <c r="G8" s="28">
        <v>2.6273148148148153E-2</v>
      </c>
      <c r="H8" s="28">
        <v>2.1030092592592597E-2</v>
      </c>
      <c r="I8" s="1"/>
      <c r="J8" s="3">
        <v>0.25</v>
      </c>
      <c r="K8" s="12">
        <v>75</v>
      </c>
    </row>
    <row r="9" spans="1:11" x14ac:dyDescent="0.2">
      <c r="A9" s="25">
        <v>45431</v>
      </c>
      <c r="B9" s="26" t="s">
        <v>225</v>
      </c>
      <c r="C9" s="26" t="s">
        <v>118</v>
      </c>
      <c r="D9" s="27" t="s">
        <v>439</v>
      </c>
      <c r="E9" s="27">
        <v>10</v>
      </c>
      <c r="F9" s="27">
        <v>17</v>
      </c>
      <c r="G9" s="28">
        <v>1.4120370370370368E-2</v>
      </c>
      <c r="H9" s="28">
        <v>1.0393518518518517E-2</v>
      </c>
      <c r="I9" s="1"/>
      <c r="J9" s="3">
        <v>0.36</v>
      </c>
      <c r="K9" s="12">
        <v>64</v>
      </c>
    </row>
    <row r="10" spans="1:11" x14ac:dyDescent="0.2">
      <c r="A10" s="25">
        <v>45431</v>
      </c>
      <c r="B10" s="26" t="s">
        <v>225</v>
      </c>
      <c r="C10" s="26" t="s">
        <v>149</v>
      </c>
      <c r="D10" s="27" t="s">
        <v>509</v>
      </c>
      <c r="E10" s="27">
        <v>16</v>
      </c>
      <c r="F10" s="27">
        <v>23</v>
      </c>
      <c r="G10" s="28">
        <v>4.4814814814814814E-2</v>
      </c>
      <c r="H10" s="28">
        <v>3.2812500000000001E-2</v>
      </c>
      <c r="I10" s="1"/>
      <c r="J10" s="3">
        <v>0.37</v>
      </c>
      <c r="K10" s="12"/>
    </row>
    <row r="11" spans="1:11" x14ac:dyDescent="0.2">
      <c r="A11" s="25">
        <v>45495</v>
      </c>
      <c r="B11" s="26" t="s">
        <v>227</v>
      </c>
      <c r="C11" s="26" t="s">
        <v>228</v>
      </c>
      <c r="D11" s="27" t="s">
        <v>510</v>
      </c>
      <c r="E11" s="27">
        <v>3</v>
      </c>
      <c r="F11" s="27">
        <v>43</v>
      </c>
      <c r="G11" s="28">
        <v>3.2928240740740737E-2</v>
      </c>
      <c r="H11" s="28">
        <v>2.8206018518518516E-2</v>
      </c>
      <c r="I11" s="1"/>
      <c r="J11" s="3">
        <v>0.17</v>
      </c>
      <c r="K11" s="12">
        <v>63</v>
      </c>
    </row>
    <row r="12" spans="1:11" x14ac:dyDescent="0.2">
      <c r="A12" s="25">
        <v>45496</v>
      </c>
      <c r="B12" s="26" t="s">
        <v>227</v>
      </c>
      <c r="C12" s="26" t="s">
        <v>228</v>
      </c>
      <c r="D12" s="27" t="s">
        <v>511</v>
      </c>
      <c r="E12" s="27">
        <v>8</v>
      </c>
      <c r="F12" s="27">
        <v>43</v>
      </c>
      <c r="G12" s="28">
        <v>2.7696759259259258E-2</v>
      </c>
      <c r="H12" s="28">
        <v>2.0844907407407406E-2</v>
      </c>
      <c r="I12" s="1"/>
      <c r="J12" s="3">
        <v>0.33</v>
      </c>
      <c r="K12" s="12">
        <v>47</v>
      </c>
    </row>
    <row r="13" spans="1:11" x14ac:dyDescent="0.2">
      <c r="A13" s="25">
        <v>45498</v>
      </c>
      <c r="B13" s="26" t="s">
        <v>227</v>
      </c>
      <c r="C13" s="26" t="s">
        <v>228</v>
      </c>
      <c r="D13" s="27" t="s">
        <v>512</v>
      </c>
      <c r="E13" s="27">
        <v>7</v>
      </c>
      <c r="F13" s="27">
        <v>43</v>
      </c>
      <c r="G13" s="28">
        <v>3.4305555555555554E-2</v>
      </c>
      <c r="H13" s="28">
        <v>2.8773148148148148E-2</v>
      </c>
      <c r="I13" s="1"/>
      <c r="J13" s="3">
        <v>0.2</v>
      </c>
      <c r="K13" s="12">
        <v>60</v>
      </c>
    </row>
    <row r="14" spans="1:11" x14ac:dyDescent="0.2">
      <c r="A14" s="25">
        <v>45499</v>
      </c>
      <c r="B14" s="26" t="s">
        <v>227</v>
      </c>
      <c r="C14" s="26" t="s">
        <v>228</v>
      </c>
      <c r="D14" s="27" t="s">
        <v>513</v>
      </c>
      <c r="E14" s="27">
        <v>7</v>
      </c>
      <c r="F14" s="27">
        <v>43</v>
      </c>
      <c r="G14" s="28">
        <v>2.480324074074074E-2</v>
      </c>
      <c r="H14" s="28">
        <v>2.0925925925925924E-2</v>
      </c>
      <c r="I14" s="1"/>
      <c r="J14" s="3">
        <v>0.19</v>
      </c>
      <c r="K14" s="12">
        <v>61</v>
      </c>
    </row>
    <row r="15" spans="1:11" x14ac:dyDescent="0.2">
      <c r="A15" s="25">
        <v>45500</v>
      </c>
      <c r="B15" s="26" t="s">
        <v>227</v>
      </c>
      <c r="C15" s="26" t="s">
        <v>228</v>
      </c>
      <c r="D15" s="27" t="s">
        <v>514</v>
      </c>
      <c r="E15" s="27">
        <v>12</v>
      </c>
      <c r="F15" s="27">
        <v>43</v>
      </c>
      <c r="G15" s="28">
        <v>3.8842592592592588E-2</v>
      </c>
      <c r="H15" s="28">
        <v>3.0821759259259257E-2</v>
      </c>
      <c r="I15" s="1"/>
      <c r="J15" s="3">
        <v>0.27</v>
      </c>
      <c r="K15" s="12">
        <v>53</v>
      </c>
    </row>
    <row r="16" spans="1:11" x14ac:dyDescent="0.2">
      <c r="A16" s="25">
        <v>45500</v>
      </c>
      <c r="B16" s="26" t="s">
        <v>227</v>
      </c>
      <c r="C16" s="26" t="s">
        <v>228</v>
      </c>
      <c r="D16" s="27" t="s">
        <v>515</v>
      </c>
      <c r="E16" s="27">
        <v>6</v>
      </c>
      <c r="F16" s="27">
        <v>43</v>
      </c>
      <c r="G16" s="28">
        <v>0.15857638888888889</v>
      </c>
      <c r="H16" s="28">
        <v>0.12957175925925926</v>
      </c>
      <c r="I16" s="1"/>
      <c r="J16" s="3">
        <v>0.23</v>
      </c>
      <c r="K16" s="12"/>
    </row>
    <row r="17" spans="1:11" x14ac:dyDescent="0.2">
      <c r="A17" s="25">
        <v>45550</v>
      </c>
      <c r="B17" s="26" t="s">
        <v>205</v>
      </c>
      <c r="C17" s="26" t="s">
        <v>65</v>
      </c>
      <c r="D17" s="27" t="s">
        <v>516</v>
      </c>
      <c r="E17" s="27">
        <v>2</v>
      </c>
      <c r="F17" s="27">
        <v>18</v>
      </c>
      <c r="G17" s="28">
        <v>4.7442129629629626E-2</v>
      </c>
      <c r="H17" s="28">
        <v>4.6574074074074073E-2</v>
      </c>
      <c r="I17" s="1"/>
      <c r="J17" s="3">
        <v>0.02</v>
      </c>
      <c r="K17" s="12">
        <v>1</v>
      </c>
    </row>
    <row r="18" spans="1:11" x14ac:dyDescent="0.2">
      <c r="A18" s="25">
        <v>45557</v>
      </c>
      <c r="B18" s="26" t="s">
        <v>276</v>
      </c>
      <c r="C18" s="26" t="s">
        <v>277</v>
      </c>
      <c r="D18" s="27" t="s">
        <v>351</v>
      </c>
      <c r="E18" s="27">
        <v>33</v>
      </c>
      <c r="F18" s="27">
        <v>39</v>
      </c>
      <c r="G18" s="28">
        <v>4.4247685185185182E-2</v>
      </c>
      <c r="H18" s="28">
        <v>2.3611111111111107E-2</v>
      </c>
      <c r="I18" s="1"/>
      <c r="J18" s="3">
        <v>0.88</v>
      </c>
      <c r="K18" s="12"/>
    </row>
    <row r="19" spans="1:11" x14ac:dyDescent="0.2">
      <c r="A19" s="25">
        <v>45563</v>
      </c>
      <c r="B19" s="26" t="s">
        <v>231</v>
      </c>
      <c r="C19" s="26" t="s">
        <v>65</v>
      </c>
      <c r="D19" s="27" t="s">
        <v>516</v>
      </c>
      <c r="E19" s="27">
        <v>4</v>
      </c>
      <c r="F19" s="27">
        <v>8</v>
      </c>
      <c r="G19" s="28">
        <v>3.6574074074074071E-2</v>
      </c>
      <c r="H19" s="28">
        <v>3.020833333333333E-2</v>
      </c>
      <c r="I19" s="1"/>
      <c r="J19" s="3">
        <v>0.22</v>
      </c>
      <c r="K19" s="12">
        <v>1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212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23" t="s">
        <v>6</v>
      </c>
      <c r="K3" s="14" t="s">
        <v>7</v>
      </c>
    </row>
    <row r="4" spans="1:11" x14ac:dyDescent="0.2">
      <c r="A4" s="25">
        <v>45403</v>
      </c>
      <c r="B4" s="26" t="s">
        <v>132</v>
      </c>
      <c r="C4" s="26" t="s">
        <v>65</v>
      </c>
      <c r="D4" s="27" t="s">
        <v>737</v>
      </c>
      <c r="E4" s="27" t="s">
        <v>126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45408</v>
      </c>
      <c r="B5" s="26" t="s">
        <v>738</v>
      </c>
      <c r="C5" s="26" t="s">
        <v>66</v>
      </c>
      <c r="D5" s="27" t="s">
        <v>436</v>
      </c>
      <c r="E5" s="27">
        <v>19</v>
      </c>
      <c r="F5" s="27">
        <v>25</v>
      </c>
      <c r="G5" s="28">
        <v>1.6261574074074074E-2</v>
      </c>
      <c r="H5" s="28">
        <v>1.0833333333333334E-2</v>
      </c>
      <c r="I5" s="1"/>
      <c r="J5" s="3">
        <v>0.51</v>
      </c>
      <c r="K5" s="12">
        <v>49</v>
      </c>
    </row>
    <row r="6" spans="1:11" x14ac:dyDescent="0.2">
      <c r="A6" s="25">
        <v>45413</v>
      </c>
      <c r="B6" s="26" t="s">
        <v>321</v>
      </c>
      <c r="C6" s="26" t="s">
        <v>65</v>
      </c>
      <c r="D6" s="27" t="s">
        <v>737</v>
      </c>
      <c r="E6" s="27">
        <v>17</v>
      </c>
      <c r="F6" s="27">
        <v>22</v>
      </c>
      <c r="G6" s="28">
        <v>3.6562499999999998E-2</v>
      </c>
      <c r="H6" s="28">
        <v>2.3703703703703699E-2</v>
      </c>
      <c r="I6" s="1"/>
      <c r="J6" s="3">
        <v>0.55000000000000004</v>
      </c>
      <c r="K6" s="12">
        <v>44.999999999999993</v>
      </c>
    </row>
    <row r="7" spans="1:11" x14ac:dyDescent="0.2">
      <c r="A7" s="25">
        <v>45522</v>
      </c>
      <c r="B7" s="26" t="s">
        <v>154</v>
      </c>
      <c r="C7" s="26" t="s">
        <v>65</v>
      </c>
      <c r="D7" s="27" t="s">
        <v>737</v>
      </c>
      <c r="E7" s="27">
        <v>3</v>
      </c>
      <c r="F7" s="27"/>
      <c r="G7" s="28">
        <v>2.7592592592592596E-2</v>
      </c>
      <c r="H7" s="28">
        <v>1.8819444444444448E-2</v>
      </c>
      <c r="I7" s="1"/>
      <c r="J7" s="3">
        <v>0.47</v>
      </c>
      <c r="K7" s="12">
        <v>53</v>
      </c>
    </row>
    <row r="8" spans="1:11" x14ac:dyDescent="0.2">
      <c r="A8" s="25">
        <v>45564</v>
      </c>
      <c r="B8" s="26" t="s">
        <v>231</v>
      </c>
      <c r="C8" s="26" t="s">
        <v>65</v>
      </c>
      <c r="D8" s="27" t="s">
        <v>737</v>
      </c>
      <c r="E8" s="27">
        <v>7</v>
      </c>
      <c r="F8" s="27">
        <v>13</v>
      </c>
      <c r="G8" s="28">
        <v>3.4699074074074077E-2</v>
      </c>
      <c r="H8" s="28">
        <v>2.5543981481481483E-2</v>
      </c>
      <c r="I8" s="1"/>
      <c r="J8" s="3">
        <v>0.36</v>
      </c>
      <c r="K8" s="12">
        <v>64</v>
      </c>
    </row>
    <row r="9" spans="1:11" x14ac:dyDescent="0.2">
      <c r="A9" s="25">
        <v>45578</v>
      </c>
      <c r="B9" s="26" t="s">
        <v>235</v>
      </c>
      <c r="C9" s="26" t="s">
        <v>65</v>
      </c>
      <c r="D9" s="27" t="s">
        <v>737</v>
      </c>
      <c r="E9" s="27">
        <v>42</v>
      </c>
      <c r="F9" s="27">
        <v>49</v>
      </c>
      <c r="G9" s="28">
        <v>4.7141203703703706E-2</v>
      </c>
      <c r="H9" s="28">
        <v>1.8958333333333334E-2</v>
      </c>
      <c r="I9" s="1"/>
      <c r="J9" s="3">
        <v>1.49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586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587</v>
      </c>
      <c r="E4" s="27">
        <v>5</v>
      </c>
      <c r="F4" s="27">
        <v>12</v>
      </c>
      <c r="G4" s="28">
        <v>5.590277777777778E-2</v>
      </c>
      <c r="H4" s="28">
        <v>4.4560185185185189E-2</v>
      </c>
      <c r="I4" s="1"/>
      <c r="J4" s="3">
        <v>0.26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587</v>
      </c>
      <c r="E5" s="27">
        <v>7</v>
      </c>
      <c r="F5" s="27">
        <v>11</v>
      </c>
      <c r="G5" s="28">
        <v>3.712962962962963E-2</v>
      </c>
      <c r="H5" s="28">
        <v>3.2164351851851854E-2</v>
      </c>
      <c r="I5" s="1"/>
      <c r="J5" s="3">
        <v>0.16</v>
      </c>
      <c r="K5" s="12">
        <v>1</v>
      </c>
    </row>
    <row r="6" spans="1:11" x14ac:dyDescent="0.2">
      <c r="A6" s="25">
        <v>45367</v>
      </c>
      <c r="B6" s="26" t="s">
        <v>129</v>
      </c>
      <c r="C6" s="26" t="s">
        <v>65</v>
      </c>
      <c r="D6" s="27" t="s">
        <v>587</v>
      </c>
      <c r="E6" s="27">
        <v>4</v>
      </c>
      <c r="F6" s="27">
        <v>7</v>
      </c>
      <c r="G6" s="28">
        <v>2.4305555555555556E-2</v>
      </c>
      <c r="H6" s="28">
        <v>2.1770833333333333E-2</v>
      </c>
      <c r="I6" s="1"/>
      <c r="J6" s="3">
        <v>0.12</v>
      </c>
      <c r="K6" s="12">
        <v>1</v>
      </c>
    </row>
    <row r="7" spans="1:11" x14ac:dyDescent="0.2">
      <c r="A7" s="25">
        <v>45368</v>
      </c>
      <c r="B7" s="26" t="s">
        <v>199</v>
      </c>
      <c r="C7" s="26" t="s">
        <v>65</v>
      </c>
      <c r="D7" s="27" t="s">
        <v>587</v>
      </c>
      <c r="E7" s="27">
        <v>1</v>
      </c>
      <c r="F7" s="27">
        <v>4</v>
      </c>
      <c r="G7" s="28">
        <v>4.6574074074074073E-2</v>
      </c>
      <c r="H7" s="28">
        <v>4.6574074074074073E-2</v>
      </c>
      <c r="I7" s="1"/>
      <c r="J7" s="3">
        <v>0</v>
      </c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587</v>
      </c>
      <c r="E8" s="27">
        <v>6</v>
      </c>
      <c r="F8" s="27">
        <v>16</v>
      </c>
      <c r="G8" s="28">
        <v>3.5879629629629629E-2</v>
      </c>
      <c r="H8" s="28">
        <v>2.7824074074074074E-2</v>
      </c>
      <c r="I8" s="1"/>
      <c r="J8" s="3">
        <v>0.28999999999999998</v>
      </c>
      <c r="K8" s="12">
        <v>1</v>
      </c>
    </row>
    <row r="9" spans="1:11" x14ac:dyDescent="0.2">
      <c r="A9" s="25">
        <v>45381</v>
      </c>
      <c r="B9" s="26" t="s">
        <v>248</v>
      </c>
      <c r="C9" s="26" t="s">
        <v>65</v>
      </c>
      <c r="D9" s="27" t="s">
        <v>587</v>
      </c>
      <c r="E9" s="27">
        <v>7</v>
      </c>
      <c r="F9" s="27"/>
      <c r="G9" s="28">
        <v>5.1863425925925931E-2</v>
      </c>
      <c r="H9" s="28">
        <v>2.8784722222222229E-2</v>
      </c>
      <c r="I9" s="1"/>
      <c r="J9" s="3">
        <v>0.81</v>
      </c>
      <c r="K9" s="12">
        <v>1</v>
      </c>
    </row>
    <row r="10" spans="1:11" x14ac:dyDescent="0.2">
      <c r="A10" s="25">
        <v>45402</v>
      </c>
      <c r="B10" s="26" t="s">
        <v>152</v>
      </c>
      <c r="C10" s="26" t="s">
        <v>65</v>
      </c>
      <c r="D10" s="27" t="s">
        <v>261</v>
      </c>
      <c r="E10" s="27">
        <v>17</v>
      </c>
      <c r="F10" s="27">
        <v>37</v>
      </c>
      <c r="G10" s="28">
        <v>3.0856481481481481E-2</v>
      </c>
      <c r="H10" s="28">
        <v>2.4467592592592593E-2</v>
      </c>
      <c r="I10" s="1"/>
      <c r="J10" s="3">
        <v>0.27</v>
      </c>
      <c r="K10" s="12">
        <v>1</v>
      </c>
    </row>
    <row r="11" spans="1:11" x14ac:dyDescent="0.2">
      <c r="A11" s="25">
        <v>45403</v>
      </c>
      <c r="B11" s="26" t="s">
        <v>132</v>
      </c>
      <c r="C11" s="26" t="s">
        <v>65</v>
      </c>
      <c r="D11" s="27" t="s">
        <v>261</v>
      </c>
      <c r="E11" s="27">
        <v>17</v>
      </c>
      <c r="F11" s="27">
        <v>44</v>
      </c>
      <c r="G11" s="28">
        <v>2.8460648148148148E-2</v>
      </c>
      <c r="H11" s="28">
        <v>2.1030092592592593E-2</v>
      </c>
      <c r="I11" s="1"/>
      <c r="J11" s="3">
        <v>0.36</v>
      </c>
      <c r="K11" s="12">
        <v>1</v>
      </c>
    </row>
    <row r="12" spans="1:11" x14ac:dyDescent="0.2">
      <c r="A12" s="25">
        <v>45409</v>
      </c>
      <c r="B12" s="26" t="s">
        <v>146</v>
      </c>
      <c r="C12" s="26" t="s">
        <v>65</v>
      </c>
      <c r="D12" s="27" t="s">
        <v>261</v>
      </c>
      <c r="E12" s="27">
        <v>11</v>
      </c>
      <c r="F12" s="27">
        <v>28</v>
      </c>
      <c r="G12" s="28">
        <v>3.6493055555555549E-2</v>
      </c>
      <c r="H12" s="28">
        <v>2.4594907407407399E-2</v>
      </c>
      <c r="I12" s="1"/>
      <c r="J12" s="3">
        <v>0.49</v>
      </c>
      <c r="K12" s="12">
        <v>1</v>
      </c>
    </row>
    <row r="13" spans="1:11" x14ac:dyDescent="0.2">
      <c r="A13" s="25">
        <v>45421</v>
      </c>
      <c r="B13" s="26" t="s">
        <v>355</v>
      </c>
      <c r="C13" s="26" t="s">
        <v>65</v>
      </c>
      <c r="D13" s="27" t="s">
        <v>587</v>
      </c>
      <c r="E13" s="27">
        <v>9</v>
      </c>
      <c r="F13" s="27"/>
      <c r="G13" s="28">
        <v>4.6481481481481485E-2</v>
      </c>
      <c r="H13" s="28">
        <v>3.4837962962962966E-2</v>
      </c>
      <c r="I13" s="1"/>
      <c r="J13" s="3">
        <v>0.34</v>
      </c>
      <c r="K13" s="12">
        <v>1</v>
      </c>
    </row>
    <row r="14" spans="1:11" x14ac:dyDescent="0.2">
      <c r="A14" s="25">
        <v>45422</v>
      </c>
      <c r="B14" s="26" t="s">
        <v>355</v>
      </c>
      <c r="C14" s="26" t="s">
        <v>65</v>
      </c>
      <c r="D14" s="27" t="s">
        <v>587</v>
      </c>
      <c r="E14" s="27">
        <v>9</v>
      </c>
      <c r="F14" s="27"/>
      <c r="G14" s="28">
        <v>6.5381944444444437E-2</v>
      </c>
      <c r="H14" s="28">
        <v>3.1041666666666655E-2</v>
      </c>
      <c r="I14" s="1"/>
      <c r="J14" s="3">
        <v>1.1100000000000001</v>
      </c>
      <c r="K14" s="12">
        <v>1</v>
      </c>
    </row>
    <row r="15" spans="1:11" x14ac:dyDescent="0.2">
      <c r="A15" s="25">
        <v>45431</v>
      </c>
      <c r="B15" s="26" t="s">
        <v>225</v>
      </c>
      <c r="C15" s="26" t="s">
        <v>118</v>
      </c>
      <c r="D15" s="27" t="s">
        <v>588</v>
      </c>
      <c r="E15" s="27">
        <v>15</v>
      </c>
      <c r="F15" s="27">
        <v>22</v>
      </c>
      <c r="G15" s="28">
        <v>1.7245370370370369E-2</v>
      </c>
      <c r="H15" s="28">
        <v>1.241898148148148E-2</v>
      </c>
      <c r="I15" s="1"/>
      <c r="J15" s="3">
        <v>0.39</v>
      </c>
      <c r="K15" s="12">
        <v>61</v>
      </c>
    </row>
    <row r="16" spans="1:11" x14ac:dyDescent="0.2">
      <c r="A16" s="25">
        <v>45431</v>
      </c>
      <c r="B16" s="26" t="s">
        <v>225</v>
      </c>
      <c r="C16" s="26" t="s">
        <v>149</v>
      </c>
      <c r="D16" s="27" t="s">
        <v>509</v>
      </c>
      <c r="E16" s="27">
        <v>16</v>
      </c>
      <c r="F16" s="27">
        <v>23</v>
      </c>
      <c r="G16" s="28">
        <v>4.4814814814814814E-2</v>
      </c>
      <c r="H16" s="28">
        <v>3.2812500000000001E-2</v>
      </c>
      <c r="I16" s="1"/>
      <c r="J16" s="3">
        <v>0.37</v>
      </c>
      <c r="K16" s="12"/>
    </row>
    <row r="17" spans="1:11" x14ac:dyDescent="0.2">
      <c r="A17" s="25">
        <v>45528</v>
      </c>
      <c r="B17" s="26" t="s">
        <v>68</v>
      </c>
      <c r="C17" s="26" t="s">
        <v>65</v>
      </c>
      <c r="D17" s="27" t="s">
        <v>270</v>
      </c>
      <c r="E17" s="27" t="s">
        <v>70</v>
      </c>
      <c r="F17" s="27" t="s">
        <v>67</v>
      </c>
      <c r="G17" s="28" t="s">
        <v>67</v>
      </c>
      <c r="H17" s="28" t="s">
        <v>67</v>
      </c>
      <c r="I17" s="1"/>
      <c r="J17" s="3"/>
      <c r="K17" s="12"/>
    </row>
    <row r="18" spans="1:11" x14ac:dyDescent="0.2">
      <c r="A18" s="25">
        <v>45557</v>
      </c>
      <c r="B18" s="26" t="s">
        <v>276</v>
      </c>
      <c r="C18" s="26" t="s">
        <v>277</v>
      </c>
      <c r="D18" s="27" t="s">
        <v>482</v>
      </c>
      <c r="E18" s="27">
        <v>38</v>
      </c>
      <c r="F18" s="27">
        <v>43</v>
      </c>
      <c r="G18" s="28">
        <v>4.2870370370370371E-2</v>
      </c>
      <c r="H18" s="28">
        <v>1.8935185185185187E-2</v>
      </c>
      <c r="I18" s="1"/>
      <c r="J18" s="3">
        <v>1.27</v>
      </c>
      <c r="K18" s="12"/>
    </row>
    <row r="19" spans="1:11" x14ac:dyDescent="0.2">
      <c r="A19" s="25">
        <v>45564</v>
      </c>
      <c r="B19" s="26" t="s">
        <v>231</v>
      </c>
      <c r="C19" s="26" t="s">
        <v>65</v>
      </c>
      <c r="D19" s="27" t="s">
        <v>270</v>
      </c>
      <c r="E19" s="27">
        <v>11</v>
      </c>
      <c r="F19" s="27">
        <v>28</v>
      </c>
      <c r="G19" s="28">
        <v>3.771990740740741E-2</v>
      </c>
      <c r="H19" s="28">
        <v>3.0532407407407411E-2</v>
      </c>
      <c r="I19" s="1"/>
      <c r="J19" s="3">
        <v>0.24</v>
      </c>
      <c r="K19" s="12">
        <v>1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744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45402</v>
      </c>
      <c r="B4" s="26" t="s">
        <v>152</v>
      </c>
      <c r="C4" s="26" t="s">
        <v>65</v>
      </c>
      <c r="D4" s="27" t="s">
        <v>238</v>
      </c>
      <c r="E4" s="27">
        <v>14</v>
      </c>
      <c r="F4" s="27">
        <v>37</v>
      </c>
      <c r="G4" s="28">
        <v>1.8310185185185186E-2</v>
      </c>
      <c r="H4" s="28">
        <v>1.0659722222222223E-2</v>
      </c>
      <c r="I4" s="1"/>
      <c r="J4" s="3">
        <v>0.72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191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146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45396</v>
      </c>
      <c r="B4" s="26" t="s">
        <v>221</v>
      </c>
      <c r="C4" s="26" t="s">
        <v>65</v>
      </c>
      <c r="D4" s="27" t="s">
        <v>424</v>
      </c>
      <c r="E4" s="27">
        <v>15</v>
      </c>
      <c r="F4" s="27">
        <v>16</v>
      </c>
      <c r="G4" s="28">
        <v>4.3564814814814813E-2</v>
      </c>
      <c r="H4" s="28">
        <v>2.7303240740740739E-2</v>
      </c>
      <c r="I4" s="1"/>
      <c r="J4" s="3">
        <v>0.6</v>
      </c>
      <c r="K4" s="12">
        <v>40</v>
      </c>
    </row>
    <row r="5" spans="1:11" x14ac:dyDescent="0.2">
      <c r="A5" s="25">
        <v>45409</v>
      </c>
      <c r="B5" s="26" t="s">
        <v>146</v>
      </c>
      <c r="C5" s="26" t="s">
        <v>65</v>
      </c>
      <c r="D5" s="27" t="s">
        <v>424</v>
      </c>
      <c r="E5" s="27">
        <v>14</v>
      </c>
      <c r="F5" s="27">
        <v>17</v>
      </c>
      <c r="G5" s="28">
        <v>2.9305555555555557E-2</v>
      </c>
      <c r="H5" s="28">
        <v>1.8611111111111113E-2</v>
      </c>
      <c r="I5" s="1"/>
      <c r="J5" s="3">
        <v>0.57999999999999996</v>
      </c>
      <c r="K5" s="12">
        <v>42.000000000000007</v>
      </c>
    </row>
    <row r="6" spans="1:11" x14ac:dyDescent="0.2">
      <c r="A6" s="25">
        <v>45423</v>
      </c>
      <c r="B6" s="26" t="s">
        <v>666</v>
      </c>
      <c r="C6" s="26" t="s">
        <v>466</v>
      </c>
      <c r="D6" s="27" t="s">
        <v>667</v>
      </c>
      <c r="E6" s="27"/>
      <c r="F6" s="27"/>
      <c r="G6" s="28">
        <v>2.2476851851851855E-2</v>
      </c>
      <c r="H6" s="28">
        <v>1.2233796296296296E-2</v>
      </c>
      <c r="I6" s="1"/>
      <c r="J6" s="3">
        <v>0.84</v>
      </c>
      <c r="K6" s="12">
        <v>1</v>
      </c>
    </row>
    <row r="7" spans="1:11" x14ac:dyDescent="0.2">
      <c r="A7" s="25">
        <v>45438</v>
      </c>
      <c r="B7" s="26" t="s">
        <v>68</v>
      </c>
      <c r="C7" s="26" t="s">
        <v>66</v>
      </c>
      <c r="D7" s="27" t="s">
        <v>424</v>
      </c>
      <c r="E7" s="27">
        <v>8</v>
      </c>
      <c r="F7" s="27">
        <v>10</v>
      </c>
      <c r="G7" s="28">
        <v>1.4675925925925926E-2</v>
      </c>
      <c r="H7" s="28">
        <v>1.0752314814814815E-2</v>
      </c>
      <c r="I7" s="1"/>
      <c r="J7" s="3">
        <v>0.37</v>
      </c>
      <c r="K7" s="12">
        <v>63</v>
      </c>
    </row>
    <row r="8" spans="1:11" x14ac:dyDescent="0.2">
      <c r="A8" s="25">
        <v>45557</v>
      </c>
      <c r="B8" s="26" t="s">
        <v>276</v>
      </c>
      <c r="C8" s="26" t="s">
        <v>277</v>
      </c>
      <c r="D8" s="27" t="s">
        <v>325</v>
      </c>
      <c r="E8" s="27">
        <v>39</v>
      </c>
      <c r="F8" s="27">
        <v>64</v>
      </c>
      <c r="G8" s="28">
        <v>2.9953703703703705E-2</v>
      </c>
      <c r="H8" s="28">
        <v>1.5208333333333332E-2</v>
      </c>
      <c r="I8" s="1"/>
      <c r="J8" s="3">
        <v>0.97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327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320</v>
      </c>
      <c r="E4" s="27">
        <v>60</v>
      </c>
      <c r="F4" s="27">
        <v>72</v>
      </c>
      <c r="G4" s="28">
        <v>3.8912037037037037E-2</v>
      </c>
      <c r="H4" s="28">
        <v>1.9259259259259257E-2</v>
      </c>
      <c r="I4" s="1"/>
      <c r="J4" s="3">
        <v>1.03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320</v>
      </c>
      <c r="E5" s="27">
        <v>51</v>
      </c>
      <c r="F5" s="27">
        <v>53</v>
      </c>
      <c r="G5" s="28">
        <v>6.4571759259259259E-2</v>
      </c>
      <c r="H5" s="28">
        <v>3.0451388888888889E-2</v>
      </c>
      <c r="I5" s="1"/>
      <c r="J5" s="3">
        <v>1.1299999999999999</v>
      </c>
      <c r="K5" s="12">
        <v>1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320</v>
      </c>
      <c r="E6" s="27">
        <v>65</v>
      </c>
      <c r="F6" s="27">
        <v>66</v>
      </c>
      <c r="G6" s="28">
        <v>4.1712962962962959E-2</v>
      </c>
      <c r="H6" s="28">
        <v>1.8298611111111106E-2</v>
      </c>
      <c r="I6" s="1"/>
      <c r="J6" s="3">
        <v>1.28</v>
      </c>
      <c r="K6" s="12">
        <v>1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320</v>
      </c>
      <c r="E7" s="27">
        <v>37</v>
      </c>
      <c r="F7" s="27">
        <v>40</v>
      </c>
      <c r="G7" s="28">
        <v>6.6168981481481481E-2</v>
      </c>
      <c r="H7" s="28">
        <v>3.0231481481481477E-2</v>
      </c>
      <c r="I7" s="1"/>
      <c r="J7" s="3">
        <v>1.19</v>
      </c>
      <c r="K7" s="12">
        <v>1</v>
      </c>
    </row>
    <row r="8" spans="1:11" x14ac:dyDescent="0.2">
      <c r="A8" s="25">
        <v>45383</v>
      </c>
      <c r="B8" s="26" t="s">
        <v>79</v>
      </c>
      <c r="C8" s="26" t="s">
        <v>65</v>
      </c>
      <c r="D8" s="27" t="s">
        <v>320</v>
      </c>
      <c r="E8" s="27">
        <v>17</v>
      </c>
      <c r="F8" s="27">
        <v>17</v>
      </c>
      <c r="G8" s="28">
        <v>8.4062499999999998E-2</v>
      </c>
      <c r="H8" s="28">
        <v>4.0439814814814817E-2</v>
      </c>
      <c r="I8" s="1"/>
      <c r="J8" s="3">
        <v>1.08</v>
      </c>
      <c r="K8" s="12">
        <v>1</v>
      </c>
    </row>
    <row r="9" spans="1:11" x14ac:dyDescent="0.2">
      <c r="A9" s="25">
        <v>45396</v>
      </c>
      <c r="B9" s="26" t="s">
        <v>221</v>
      </c>
      <c r="C9" s="26" t="s">
        <v>65</v>
      </c>
      <c r="D9" s="27" t="s">
        <v>320</v>
      </c>
      <c r="E9" s="27">
        <v>13</v>
      </c>
      <c r="F9" s="27">
        <v>16</v>
      </c>
      <c r="G9" s="28">
        <v>5.0451388888888893E-2</v>
      </c>
      <c r="H9" s="28">
        <v>3.6307870370370372E-2</v>
      </c>
      <c r="I9" s="1"/>
      <c r="J9" s="3">
        <v>0.39</v>
      </c>
      <c r="K9" s="12">
        <v>61</v>
      </c>
    </row>
    <row r="10" spans="1:11" x14ac:dyDescent="0.2">
      <c r="A10" s="25">
        <v>45409</v>
      </c>
      <c r="B10" s="26" t="s">
        <v>146</v>
      </c>
      <c r="C10" s="26" t="s">
        <v>65</v>
      </c>
      <c r="D10" s="27" t="s">
        <v>320</v>
      </c>
      <c r="E10" s="27">
        <v>13</v>
      </c>
      <c r="F10" s="27">
        <v>13</v>
      </c>
      <c r="G10" s="28">
        <v>3.4733796296296297E-2</v>
      </c>
      <c r="H10" s="28">
        <v>2.0451388888888887E-2</v>
      </c>
      <c r="I10" s="1"/>
      <c r="J10" s="3">
        <v>0.7</v>
      </c>
      <c r="K10" s="12">
        <v>30</v>
      </c>
    </row>
    <row r="11" spans="1:11" x14ac:dyDescent="0.2">
      <c r="A11" s="25">
        <v>45410</v>
      </c>
      <c r="B11" s="26" t="s">
        <v>153</v>
      </c>
      <c r="C11" s="26" t="s">
        <v>65</v>
      </c>
      <c r="D11" s="27" t="s">
        <v>320</v>
      </c>
      <c r="E11" s="27">
        <v>17</v>
      </c>
      <c r="F11" s="27">
        <v>18</v>
      </c>
      <c r="G11" s="28">
        <v>3.8449074074074073E-2</v>
      </c>
      <c r="H11" s="28">
        <v>2.1921296296296296E-2</v>
      </c>
      <c r="I11" s="1"/>
      <c r="J11" s="3">
        <v>0.76</v>
      </c>
      <c r="K11" s="12">
        <v>24</v>
      </c>
    </row>
    <row r="12" spans="1:11" x14ac:dyDescent="0.2">
      <c r="A12" s="25">
        <v>45417</v>
      </c>
      <c r="B12" s="26" t="s">
        <v>284</v>
      </c>
      <c r="C12" s="26" t="s">
        <v>65</v>
      </c>
      <c r="D12" s="27" t="s">
        <v>320</v>
      </c>
      <c r="E12" s="27">
        <v>11</v>
      </c>
      <c r="F12" s="27">
        <v>15</v>
      </c>
      <c r="G12" s="28">
        <v>3.2986111111111112E-2</v>
      </c>
      <c r="H12" s="28">
        <v>2.0960648148148152E-2</v>
      </c>
      <c r="I12" s="1"/>
      <c r="J12" s="3">
        <v>0.57999999999999996</v>
      </c>
      <c r="K12" s="12">
        <v>42.000000000000007</v>
      </c>
    </row>
    <row r="13" spans="1:11" x14ac:dyDescent="0.2">
      <c r="A13" s="25">
        <v>45421</v>
      </c>
      <c r="B13" s="26" t="s">
        <v>355</v>
      </c>
      <c r="C13" s="26" t="s">
        <v>65</v>
      </c>
      <c r="D13" s="27" t="s">
        <v>320</v>
      </c>
      <c r="E13" s="27">
        <v>82</v>
      </c>
      <c r="F13" s="27"/>
      <c r="G13" s="28">
        <v>4.1284722222222223E-2</v>
      </c>
      <c r="H13" s="28">
        <v>1.9212962962962963E-2</v>
      </c>
      <c r="I13" s="1"/>
      <c r="J13" s="3">
        <v>1.1499999999999999</v>
      </c>
      <c r="K13" s="12">
        <v>1</v>
      </c>
    </row>
    <row r="14" spans="1:11" x14ac:dyDescent="0.2">
      <c r="A14" s="25">
        <v>45422</v>
      </c>
      <c r="B14" s="26" t="s">
        <v>355</v>
      </c>
      <c r="C14" s="26" t="s">
        <v>65</v>
      </c>
      <c r="D14" s="27" t="s">
        <v>320</v>
      </c>
      <c r="E14" s="27" t="s">
        <v>126</v>
      </c>
      <c r="F14" s="27"/>
      <c r="G14" s="28" t="s">
        <v>67</v>
      </c>
      <c r="H14" s="28" t="s">
        <v>67</v>
      </c>
      <c r="I14" s="1"/>
      <c r="J14" s="3"/>
      <c r="K14" s="12"/>
    </row>
    <row r="15" spans="1:11" x14ac:dyDescent="0.2">
      <c r="A15" s="25">
        <v>45423</v>
      </c>
      <c r="B15" s="26" t="s">
        <v>355</v>
      </c>
      <c r="C15" s="26" t="s">
        <v>65</v>
      </c>
      <c r="D15" s="27" t="s">
        <v>320</v>
      </c>
      <c r="E15" s="27">
        <v>47</v>
      </c>
      <c r="F15" s="27"/>
      <c r="G15" s="28">
        <v>7.6145833333333343E-2</v>
      </c>
      <c r="H15" s="28">
        <v>3.2094907407407405E-2</v>
      </c>
      <c r="I15" s="1"/>
      <c r="J15" s="3">
        <v>1.38</v>
      </c>
      <c r="K15" s="12">
        <v>1</v>
      </c>
    </row>
    <row r="16" spans="1:11" x14ac:dyDescent="0.2">
      <c r="A16" s="25">
        <v>45474</v>
      </c>
      <c r="B16" s="26" t="s">
        <v>226</v>
      </c>
      <c r="C16" s="26" t="s">
        <v>66</v>
      </c>
      <c r="D16" s="27" t="s">
        <v>320</v>
      </c>
      <c r="E16" s="27">
        <v>5</v>
      </c>
      <c r="F16" s="27">
        <v>8</v>
      </c>
      <c r="G16" s="28">
        <v>1.3321759259259261E-2</v>
      </c>
      <c r="H16" s="28">
        <v>1.0509259259259262E-2</v>
      </c>
      <c r="I16" s="1"/>
      <c r="J16" s="3">
        <v>0.27</v>
      </c>
      <c r="K16" s="12">
        <v>73</v>
      </c>
    </row>
    <row r="17" spans="1:11" x14ac:dyDescent="0.2">
      <c r="A17" s="25">
        <v>45475</v>
      </c>
      <c r="B17" s="26" t="s">
        <v>200</v>
      </c>
      <c r="C17" s="26" t="s">
        <v>65</v>
      </c>
      <c r="D17" s="27" t="s">
        <v>320</v>
      </c>
      <c r="E17" s="27">
        <v>21</v>
      </c>
      <c r="F17" s="27">
        <v>23</v>
      </c>
      <c r="G17" s="28">
        <v>4.9062500000000002E-2</v>
      </c>
      <c r="H17" s="28">
        <v>2.1365740740740744E-2</v>
      </c>
      <c r="I17" s="1"/>
      <c r="J17" s="3">
        <v>1.3</v>
      </c>
      <c r="K17" s="12">
        <v>1</v>
      </c>
    </row>
    <row r="18" spans="1:11" x14ac:dyDescent="0.2">
      <c r="A18" s="25">
        <v>45476</v>
      </c>
      <c r="B18" s="26" t="s">
        <v>200</v>
      </c>
      <c r="C18" s="26" t="s">
        <v>65</v>
      </c>
      <c r="D18" s="27" t="s">
        <v>320</v>
      </c>
      <c r="E18" s="27">
        <v>16</v>
      </c>
      <c r="F18" s="27">
        <v>18</v>
      </c>
      <c r="G18" s="28">
        <v>7.6990740740740735E-2</v>
      </c>
      <c r="H18" s="28">
        <v>3.7476851851851845E-2</v>
      </c>
      <c r="I18" s="1"/>
      <c r="J18" s="3">
        <v>1.06</v>
      </c>
      <c r="K18" s="12">
        <v>1</v>
      </c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405</v>
      </c>
      <c r="E19" s="27" t="s">
        <v>70</v>
      </c>
      <c r="F19" s="27" t="s">
        <v>67</v>
      </c>
      <c r="G19" s="28" t="s">
        <v>67</v>
      </c>
      <c r="H19" s="28" t="s">
        <v>67</v>
      </c>
      <c r="I19" s="1"/>
      <c r="J19" s="3"/>
      <c r="K19" s="12"/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406</v>
      </c>
      <c r="E20" s="27">
        <v>24</v>
      </c>
      <c r="F20" s="27">
        <v>33</v>
      </c>
      <c r="G20" s="28">
        <v>5.5879629629629633E-2</v>
      </c>
      <c r="H20" s="28">
        <v>2.2326388888888889E-2</v>
      </c>
      <c r="I20" s="1"/>
      <c r="J20" s="3">
        <v>1.51</v>
      </c>
      <c r="K20" s="12">
        <v>1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407</v>
      </c>
      <c r="E21" s="27" t="s">
        <v>126</v>
      </c>
      <c r="F21" s="27" t="s">
        <v>67</v>
      </c>
      <c r="G21" s="28" t="s">
        <v>67</v>
      </c>
      <c r="H21" s="28" t="s">
        <v>67</v>
      </c>
      <c r="I21" s="1"/>
      <c r="J21" s="3"/>
      <c r="K21" s="12"/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408</v>
      </c>
      <c r="E22" s="27">
        <v>24</v>
      </c>
      <c r="F22" s="27">
        <v>33</v>
      </c>
      <c r="G22" s="28">
        <v>3.9351851851851853E-2</v>
      </c>
      <c r="H22" s="28">
        <v>2.1111111111111112E-2</v>
      </c>
      <c r="I22" s="1"/>
      <c r="J22" s="3">
        <v>0.87</v>
      </c>
      <c r="K22" s="12">
        <v>1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409</v>
      </c>
      <c r="E23" s="27">
        <v>19</v>
      </c>
      <c r="F23" s="27">
        <v>33</v>
      </c>
      <c r="G23" s="28">
        <v>4.7476851851851853E-2</v>
      </c>
      <c r="H23" s="28">
        <v>2.9108796296296299E-2</v>
      </c>
      <c r="I23" s="1"/>
      <c r="J23" s="3">
        <v>0.64</v>
      </c>
      <c r="K23" s="12">
        <v>16</v>
      </c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410</v>
      </c>
      <c r="E24" s="27" t="s">
        <v>126</v>
      </c>
      <c r="F24" s="27" t="s">
        <v>67</v>
      </c>
      <c r="G24" s="28"/>
      <c r="H24" s="28"/>
      <c r="I24" s="1"/>
      <c r="J24" s="3"/>
      <c r="K24" s="12"/>
    </row>
    <row r="25" spans="1:11" x14ac:dyDescent="0.2">
      <c r="A25" s="25">
        <v>45528</v>
      </c>
      <c r="B25" s="26" t="s">
        <v>68</v>
      </c>
      <c r="C25" s="26" t="s">
        <v>196</v>
      </c>
      <c r="D25" s="27" t="s">
        <v>320</v>
      </c>
      <c r="E25" s="27" t="s">
        <v>126</v>
      </c>
      <c r="F25" s="27" t="s">
        <v>67</v>
      </c>
      <c r="G25" s="28" t="s">
        <v>67</v>
      </c>
      <c r="H25" s="28" t="s">
        <v>67</v>
      </c>
      <c r="I25" s="1"/>
      <c r="J25" s="3"/>
      <c r="K25" s="12"/>
    </row>
    <row r="26" spans="1:11" x14ac:dyDescent="0.2">
      <c r="A26" s="25">
        <v>45536</v>
      </c>
      <c r="B26" s="26" t="s">
        <v>295</v>
      </c>
      <c r="C26" s="26" t="s">
        <v>65</v>
      </c>
      <c r="D26" s="27" t="s">
        <v>320</v>
      </c>
      <c r="E26" s="27">
        <v>12</v>
      </c>
      <c r="F26" s="27">
        <v>14</v>
      </c>
      <c r="G26" s="28">
        <v>2.7280092592592592E-2</v>
      </c>
      <c r="H26" s="28">
        <v>1.6759259259259258E-2</v>
      </c>
      <c r="I26" s="1"/>
      <c r="J26" s="3">
        <v>0.63</v>
      </c>
      <c r="K26" s="12">
        <v>37</v>
      </c>
    </row>
    <row r="27" spans="1:11" x14ac:dyDescent="0.2">
      <c r="A27" s="25">
        <v>45543</v>
      </c>
      <c r="B27" s="26" t="s">
        <v>116</v>
      </c>
      <c r="C27" s="26" t="s">
        <v>65</v>
      </c>
      <c r="D27" s="27" t="s">
        <v>375</v>
      </c>
      <c r="E27" s="27">
        <v>29</v>
      </c>
      <c r="F27" s="27">
        <v>49</v>
      </c>
      <c r="G27" s="28">
        <v>4.8854166666666664E-2</v>
      </c>
      <c r="H27" s="28">
        <v>2.9189814814814811E-2</v>
      </c>
      <c r="I27" s="1"/>
      <c r="J27" s="3">
        <v>0.68</v>
      </c>
      <c r="K27" s="12">
        <v>1</v>
      </c>
    </row>
    <row r="28" spans="1:11" x14ac:dyDescent="0.2">
      <c r="A28" s="25">
        <v>45550</v>
      </c>
      <c r="B28" s="26" t="s">
        <v>205</v>
      </c>
      <c r="C28" s="26" t="s">
        <v>115</v>
      </c>
      <c r="D28" s="27" t="s">
        <v>320</v>
      </c>
      <c r="E28" s="27">
        <v>15</v>
      </c>
      <c r="F28" s="27">
        <v>16</v>
      </c>
      <c r="G28" s="28">
        <v>9.1342592592592586E-2</v>
      </c>
      <c r="H28" s="28">
        <v>4.3761574074074078E-2</v>
      </c>
      <c r="I28" s="1"/>
      <c r="J28" s="3">
        <v>1.0900000000000001</v>
      </c>
      <c r="K28" s="12">
        <v>1</v>
      </c>
    </row>
    <row r="29" spans="1:11" x14ac:dyDescent="0.2">
      <c r="A29" s="25">
        <v>45557</v>
      </c>
      <c r="B29" s="26" t="s">
        <v>276</v>
      </c>
      <c r="C29" s="26" t="s">
        <v>277</v>
      </c>
      <c r="D29" s="27" t="s">
        <v>325</v>
      </c>
      <c r="E29" s="27">
        <v>39</v>
      </c>
      <c r="F29" s="27">
        <v>64</v>
      </c>
      <c r="G29" s="28">
        <v>2.9953703703703705E-2</v>
      </c>
      <c r="H29" s="28">
        <v>1.5208333333333332E-2</v>
      </c>
      <c r="I29" s="1"/>
      <c r="J29" s="3">
        <v>0.97</v>
      </c>
      <c r="K29" s="12"/>
    </row>
    <row r="30" spans="1:11" x14ac:dyDescent="0.2">
      <c r="A30" s="25">
        <v>45564</v>
      </c>
      <c r="B30" s="26" t="s">
        <v>231</v>
      </c>
      <c r="C30" s="26" t="s">
        <v>65</v>
      </c>
      <c r="D30" s="27" t="s">
        <v>320</v>
      </c>
      <c r="E30" s="27" t="s">
        <v>126</v>
      </c>
      <c r="F30" s="27" t="s">
        <v>67</v>
      </c>
      <c r="G30" s="28" t="s">
        <v>67</v>
      </c>
      <c r="H30" s="28" t="s">
        <v>67</v>
      </c>
      <c r="I30" s="1"/>
      <c r="J30" s="3"/>
      <c r="K30" s="12"/>
    </row>
    <row r="31" spans="1:11" x14ac:dyDescent="0.2">
      <c r="A31" s="25">
        <v>45599</v>
      </c>
      <c r="B31" s="26" t="s">
        <v>151</v>
      </c>
      <c r="C31" s="26" t="s">
        <v>65</v>
      </c>
      <c r="D31" s="27" t="s">
        <v>338</v>
      </c>
      <c r="E31" s="27">
        <v>10</v>
      </c>
      <c r="F31" s="27">
        <v>11</v>
      </c>
      <c r="G31" s="28">
        <v>4.8020833333333339E-2</v>
      </c>
      <c r="H31" s="28">
        <v>3.049768518518519E-2</v>
      </c>
      <c r="I31" s="1"/>
      <c r="J31" s="3">
        <v>0.57999999999999996</v>
      </c>
      <c r="K31" s="12">
        <v>42.000000000000007</v>
      </c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281</v>
      </c>
      <c r="E4" s="27" t="s">
        <v>282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281</v>
      </c>
      <c r="E5" s="27" t="s">
        <v>282</v>
      </c>
      <c r="F5" s="27"/>
      <c r="G5" s="28"/>
      <c r="H5" s="28"/>
      <c r="I5" s="1"/>
      <c r="J5" s="3"/>
      <c r="K5" s="12">
        <v>1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281</v>
      </c>
      <c r="E6" s="27" t="s">
        <v>283</v>
      </c>
      <c r="F6" s="27" t="s">
        <v>67</v>
      </c>
      <c r="G6" s="28" t="s">
        <v>67</v>
      </c>
      <c r="H6" s="28" t="s">
        <v>67</v>
      </c>
      <c r="I6" s="1"/>
      <c r="J6" s="3"/>
      <c r="K6" s="12">
        <v>1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281</v>
      </c>
      <c r="E7" s="27" t="s">
        <v>283</v>
      </c>
      <c r="F7" s="27" t="s">
        <v>67</v>
      </c>
      <c r="G7" s="28" t="s">
        <v>67</v>
      </c>
      <c r="H7" s="28" t="s">
        <v>67</v>
      </c>
      <c r="I7" s="1"/>
      <c r="J7" s="3"/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281</v>
      </c>
      <c r="E8" s="27" t="s">
        <v>282</v>
      </c>
      <c r="F8" s="27"/>
      <c r="G8" s="28"/>
      <c r="H8" s="28"/>
      <c r="I8" s="1"/>
      <c r="J8" s="3"/>
      <c r="K8" s="12">
        <v>1</v>
      </c>
    </row>
    <row r="9" spans="1:11" x14ac:dyDescent="0.2">
      <c r="A9" s="25">
        <v>45383</v>
      </c>
      <c r="B9" s="26" t="s">
        <v>79</v>
      </c>
      <c r="C9" s="26" t="s">
        <v>65</v>
      </c>
      <c r="D9" s="27" t="s">
        <v>285</v>
      </c>
      <c r="E9" s="27" t="s">
        <v>283</v>
      </c>
      <c r="F9" s="27" t="s">
        <v>67</v>
      </c>
      <c r="G9" s="28" t="s">
        <v>67</v>
      </c>
      <c r="H9" s="28" t="s">
        <v>67</v>
      </c>
      <c r="I9" s="1"/>
      <c r="J9" s="3"/>
      <c r="K9" s="12">
        <v>1</v>
      </c>
    </row>
    <row r="10" spans="1:11" x14ac:dyDescent="0.2">
      <c r="A10" s="25">
        <v>45389</v>
      </c>
      <c r="B10" s="26" t="s">
        <v>89</v>
      </c>
      <c r="C10" s="26" t="s">
        <v>65</v>
      </c>
      <c r="D10" s="27" t="s">
        <v>281</v>
      </c>
      <c r="E10" s="27" t="s">
        <v>283</v>
      </c>
      <c r="F10" s="27" t="s">
        <v>67</v>
      </c>
      <c r="G10" s="28" t="s">
        <v>67</v>
      </c>
      <c r="H10" s="28" t="s">
        <v>67</v>
      </c>
      <c r="I10" s="1"/>
      <c r="J10" s="3"/>
      <c r="K10" s="12">
        <v>1</v>
      </c>
    </row>
    <row r="11" spans="1:11" x14ac:dyDescent="0.2">
      <c r="A11" s="25">
        <v>45396</v>
      </c>
      <c r="B11" s="26" t="s">
        <v>221</v>
      </c>
      <c r="C11" s="26" t="s">
        <v>65</v>
      </c>
      <c r="D11" s="27" t="s">
        <v>281</v>
      </c>
      <c r="E11" s="27" t="s">
        <v>283</v>
      </c>
      <c r="F11" s="27" t="s">
        <v>67</v>
      </c>
      <c r="G11" s="28" t="s">
        <v>67</v>
      </c>
      <c r="H11" s="28" t="s">
        <v>67</v>
      </c>
      <c r="I11" s="1"/>
      <c r="J11" s="3"/>
      <c r="K11" s="12">
        <v>1</v>
      </c>
    </row>
    <row r="12" spans="1:11" x14ac:dyDescent="0.2">
      <c r="A12" s="25">
        <v>45409</v>
      </c>
      <c r="B12" s="26" t="s">
        <v>146</v>
      </c>
      <c r="C12" s="26" t="s">
        <v>65</v>
      </c>
      <c r="D12" s="27" t="s">
        <v>281</v>
      </c>
      <c r="E12" s="27" t="s">
        <v>283</v>
      </c>
      <c r="F12" s="27" t="s">
        <v>67</v>
      </c>
      <c r="G12" s="28" t="s">
        <v>67</v>
      </c>
      <c r="H12" s="28" t="s">
        <v>67</v>
      </c>
      <c r="I12" s="1"/>
      <c r="J12" s="3"/>
      <c r="K12" s="12">
        <v>1</v>
      </c>
    </row>
    <row r="13" spans="1:11" x14ac:dyDescent="0.2">
      <c r="A13" s="25">
        <v>45410</v>
      </c>
      <c r="B13" s="26" t="s">
        <v>153</v>
      </c>
      <c r="C13" s="26" t="s">
        <v>65</v>
      </c>
      <c r="D13" s="27" t="s">
        <v>281</v>
      </c>
      <c r="E13" s="27" t="s">
        <v>283</v>
      </c>
      <c r="F13" s="27" t="s">
        <v>67</v>
      </c>
      <c r="G13" s="28" t="s">
        <v>67</v>
      </c>
      <c r="H13" s="28" t="s">
        <v>67</v>
      </c>
      <c r="I13" s="1"/>
      <c r="J13" s="3"/>
      <c r="K13" s="12">
        <v>1</v>
      </c>
    </row>
    <row r="14" spans="1:11" x14ac:dyDescent="0.2">
      <c r="A14" s="25">
        <v>45417</v>
      </c>
      <c r="B14" s="26" t="s">
        <v>284</v>
      </c>
      <c r="C14" s="26" t="s">
        <v>65</v>
      </c>
      <c r="D14" s="27" t="s">
        <v>281</v>
      </c>
      <c r="E14" s="27" t="s">
        <v>283</v>
      </c>
      <c r="F14" s="27" t="s">
        <v>67</v>
      </c>
      <c r="G14" s="28" t="s">
        <v>67</v>
      </c>
      <c r="H14" s="28" t="s">
        <v>67</v>
      </c>
      <c r="I14" s="1"/>
      <c r="J14" s="3"/>
      <c r="K14" s="12">
        <v>1</v>
      </c>
    </row>
    <row r="15" spans="1:11" x14ac:dyDescent="0.2">
      <c r="A15" s="25">
        <v>45421</v>
      </c>
      <c r="B15" s="26" t="s">
        <v>355</v>
      </c>
      <c r="C15" s="26" t="s">
        <v>65</v>
      </c>
      <c r="D15" s="27" t="s">
        <v>281</v>
      </c>
      <c r="E15" s="27" t="s">
        <v>283</v>
      </c>
      <c r="F15" s="27"/>
      <c r="G15" s="28" t="s">
        <v>67</v>
      </c>
      <c r="H15" s="28" t="s">
        <v>67</v>
      </c>
      <c r="I15" s="1"/>
      <c r="J15" s="3"/>
      <c r="K15" s="12">
        <v>1</v>
      </c>
    </row>
    <row r="16" spans="1:11" x14ac:dyDescent="0.2">
      <c r="A16" s="25">
        <v>45422</v>
      </c>
      <c r="B16" s="26" t="s">
        <v>355</v>
      </c>
      <c r="C16" s="26" t="s">
        <v>65</v>
      </c>
      <c r="D16" s="27" t="s">
        <v>281</v>
      </c>
      <c r="E16" s="27" t="s">
        <v>283</v>
      </c>
      <c r="F16" s="27"/>
      <c r="G16" s="28" t="s">
        <v>67</v>
      </c>
      <c r="H16" s="28" t="s">
        <v>67</v>
      </c>
      <c r="I16" s="1"/>
      <c r="J16" s="3"/>
      <c r="K16" s="12">
        <v>1</v>
      </c>
    </row>
    <row r="17" spans="1:11" x14ac:dyDescent="0.2">
      <c r="A17" s="25">
        <v>45423</v>
      </c>
      <c r="B17" s="26" t="s">
        <v>355</v>
      </c>
      <c r="C17" s="26" t="s">
        <v>65</v>
      </c>
      <c r="D17" s="27" t="s">
        <v>281</v>
      </c>
      <c r="E17" s="27" t="s">
        <v>283</v>
      </c>
      <c r="F17" s="27" t="s">
        <v>67</v>
      </c>
      <c r="G17" s="28" t="s">
        <v>67</v>
      </c>
      <c r="H17" s="28" t="s">
        <v>67</v>
      </c>
      <c r="I17" s="1"/>
      <c r="J17" s="3"/>
      <c r="K17" s="12">
        <v>1</v>
      </c>
    </row>
    <row r="18" spans="1:11" x14ac:dyDescent="0.2">
      <c r="A18" s="25">
        <v>45438</v>
      </c>
      <c r="B18" s="26" t="s">
        <v>68</v>
      </c>
      <c r="C18" s="26" t="s">
        <v>66</v>
      </c>
      <c r="D18" s="27" t="s">
        <v>287</v>
      </c>
      <c r="E18" s="27">
        <v>14</v>
      </c>
      <c r="F18" s="27">
        <v>16</v>
      </c>
      <c r="G18" s="28">
        <v>3.5439814814814813E-2</v>
      </c>
      <c r="H18" s="28">
        <v>9.9999999999999985E-3</v>
      </c>
      <c r="I18" s="1"/>
      <c r="J18" s="3">
        <v>2.5499999999999998</v>
      </c>
      <c r="K18" s="12">
        <v>1</v>
      </c>
    </row>
    <row r="19" spans="1:11" x14ac:dyDescent="0.2">
      <c r="A19" s="25">
        <v>45474</v>
      </c>
      <c r="B19" s="26" t="s">
        <v>226</v>
      </c>
      <c r="C19" s="26" t="s">
        <v>66</v>
      </c>
      <c r="D19" s="27" t="s">
        <v>287</v>
      </c>
      <c r="E19" s="27">
        <v>9</v>
      </c>
      <c r="F19" s="27">
        <v>17</v>
      </c>
      <c r="G19" s="28">
        <v>2.0497685185185185E-2</v>
      </c>
      <c r="H19" s="28">
        <v>9.8958333333333311E-3</v>
      </c>
      <c r="I19" s="1"/>
      <c r="J19" s="3">
        <v>1.08</v>
      </c>
      <c r="K19" s="12">
        <v>1</v>
      </c>
    </row>
    <row r="20" spans="1:11" x14ac:dyDescent="0.2">
      <c r="A20" s="25">
        <v>45475</v>
      </c>
      <c r="B20" s="26" t="s">
        <v>200</v>
      </c>
      <c r="C20" s="26" t="s">
        <v>65</v>
      </c>
      <c r="D20" s="27" t="s">
        <v>281</v>
      </c>
      <c r="E20" s="27" t="s">
        <v>283</v>
      </c>
      <c r="F20" s="27" t="s">
        <v>67</v>
      </c>
      <c r="G20" s="28" t="s">
        <v>67</v>
      </c>
      <c r="H20" s="28" t="s">
        <v>67</v>
      </c>
      <c r="I20" s="1"/>
      <c r="J20" s="3"/>
      <c r="K20" s="12">
        <v>1</v>
      </c>
    </row>
    <row r="21" spans="1:11" x14ac:dyDescent="0.2">
      <c r="A21" s="25">
        <v>45476</v>
      </c>
      <c r="B21" s="26" t="s">
        <v>200</v>
      </c>
      <c r="C21" s="26" t="s">
        <v>65</v>
      </c>
      <c r="D21" s="27" t="s">
        <v>281</v>
      </c>
      <c r="E21" s="27" t="s">
        <v>283</v>
      </c>
      <c r="F21" s="27" t="s">
        <v>67</v>
      </c>
      <c r="G21" s="28" t="s">
        <v>67</v>
      </c>
      <c r="H21" s="28" t="s">
        <v>67</v>
      </c>
      <c r="I21" s="1"/>
      <c r="J21" s="3"/>
      <c r="K21" s="12">
        <v>1</v>
      </c>
    </row>
    <row r="22" spans="1:11" x14ac:dyDescent="0.2">
      <c r="A22" s="25">
        <v>45495</v>
      </c>
      <c r="B22" s="26" t="s">
        <v>227</v>
      </c>
      <c r="C22" s="26" t="s">
        <v>228</v>
      </c>
      <c r="D22" s="27" t="s">
        <v>289</v>
      </c>
      <c r="E22" s="27" t="s">
        <v>283</v>
      </c>
      <c r="F22" s="27" t="s">
        <v>67</v>
      </c>
      <c r="G22" s="28" t="s">
        <v>67</v>
      </c>
      <c r="H22" s="28" t="s">
        <v>67</v>
      </c>
      <c r="I22" s="1"/>
      <c r="J22" s="3"/>
      <c r="K22" s="12">
        <v>1</v>
      </c>
    </row>
    <row r="23" spans="1:11" x14ac:dyDescent="0.2">
      <c r="A23" s="25">
        <v>45496</v>
      </c>
      <c r="B23" s="26" t="s">
        <v>227</v>
      </c>
      <c r="C23" s="26" t="s">
        <v>228</v>
      </c>
      <c r="D23" s="27" t="s">
        <v>290</v>
      </c>
      <c r="E23" s="27" t="s">
        <v>283</v>
      </c>
      <c r="F23" s="27" t="s">
        <v>67</v>
      </c>
      <c r="G23" s="28" t="s">
        <v>67</v>
      </c>
      <c r="H23" s="28" t="s">
        <v>67</v>
      </c>
      <c r="I23" s="1"/>
      <c r="J23" s="3"/>
      <c r="K23" s="12">
        <v>1</v>
      </c>
    </row>
    <row r="24" spans="1:11" x14ac:dyDescent="0.2">
      <c r="A24" s="25">
        <v>45498</v>
      </c>
      <c r="B24" s="26" t="s">
        <v>227</v>
      </c>
      <c r="C24" s="26" t="s">
        <v>228</v>
      </c>
      <c r="D24" s="27" t="s">
        <v>291</v>
      </c>
      <c r="E24" s="27" t="s">
        <v>283</v>
      </c>
      <c r="F24" s="27" t="s">
        <v>67</v>
      </c>
      <c r="G24" s="28" t="s">
        <v>67</v>
      </c>
      <c r="H24" s="28" t="s">
        <v>67</v>
      </c>
      <c r="I24" s="1"/>
      <c r="J24" s="3"/>
      <c r="K24" s="12">
        <v>1</v>
      </c>
    </row>
    <row r="25" spans="1:11" x14ac:dyDescent="0.2">
      <c r="A25" s="25">
        <v>45499</v>
      </c>
      <c r="B25" s="26" t="s">
        <v>227</v>
      </c>
      <c r="C25" s="26" t="s">
        <v>228</v>
      </c>
      <c r="D25" s="27" t="s">
        <v>292</v>
      </c>
      <c r="E25" s="27" t="s">
        <v>283</v>
      </c>
      <c r="F25" s="27" t="s">
        <v>67</v>
      </c>
      <c r="G25" s="28" t="s">
        <v>67</v>
      </c>
      <c r="H25" s="28" t="s">
        <v>67</v>
      </c>
      <c r="I25" s="1"/>
      <c r="J25" s="3"/>
      <c r="K25" s="12">
        <v>1</v>
      </c>
    </row>
    <row r="26" spans="1:11" x14ac:dyDescent="0.2">
      <c r="A26" s="25">
        <v>45500</v>
      </c>
      <c r="B26" s="26" t="s">
        <v>227</v>
      </c>
      <c r="C26" s="26" t="s">
        <v>228</v>
      </c>
      <c r="D26" s="27" t="s">
        <v>293</v>
      </c>
      <c r="E26" s="27" t="s">
        <v>283</v>
      </c>
      <c r="F26" s="27" t="s">
        <v>67</v>
      </c>
      <c r="G26" s="28" t="s">
        <v>67</v>
      </c>
      <c r="H26" s="28" t="s">
        <v>67</v>
      </c>
      <c r="I26" s="1"/>
      <c r="J26" s="3"/>
      <c r="K26" s="12">
        <v>1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294</v>
      </c>
      <c r="E27" s="27" t="s">
        <v>283</v>
      </c>
      <c r="F27" s="27" t="s">
        <v>67</v>
      </c>
      <c r="G27" s="28"/>
      <c r="H27" s="28"/>
      <c r="I27" s="1"/>
      <c r="J27" s="3"/>
      <c r="K27" s="12"/>
    </row>
    <row r="28" spans="1:11" x14ac:dyDescent="0.2">
      <c r="A28" s="25">
        <v>45522</v>
      </c>
      <c r="B28" s="26" t="s">
        <v>154</v>
      </c>
      <c r="C28" s="26" t="s">
        <v>65</v>
      </c>
      <c r="D28" s="27" t="s">
        <v>281</v>
      </c>
      <c r="E28" s="27" t="s">
        <v>283</v>
      </c>
      <c r="F28" s="27" t="s">
        <v>67</v>
      </c>
      <c r="G28" s="28" t="s">
        <v>67</v>
      </c>
      <c r="H28" s="28" t="s">
        <v>67</v>
      </c>
      <c r="I28" s="1"/>
      <c r="J28" s="3"/>
      <c r="K28" s="12">
        <v>1</v>
      </c>
    </row>
    <row r="29" spans="1:11" x14ac:dyDescent="0.2">
      <c r="A29" s="25">
        <v>45528</v>
      </c>
      <c r="B29" s="26" t="s">
        <v>68</v>
      </c>
      <c r="C29" s="26" t="s">
        <v>65</v>
      </c>
      <c r="D29" s="27" t="s">
        <v>281</v>
      </c>
      <c r="E29" s="27" t="s">
        <v>283</v>
      </c>
      <c r="F29" s="27" t="s">
        <v>67</v>
      </c>
      <c r="G29" s="28" t="s">
        <v>67</v>
      </c>
      <c r="H29" s="28" t="s">
        <v>67</v>
      </c>
      <c r="I29" s="1"/>
      <c r="J29" s="3"/>
      <c r="K29" s="12">
        <v>1</v>
      </c>
    </row>
    <row r="30" spans="1:11" x14ac:dyDescent="0.2">
      <c r="A30" s="25">
        <v>45536</v>
      </c>
      <c r="B30" s="26" t="s">
        <v>295</v>
      </c>
      <c r="C30" s="26" t="s">
        <v>65</v>
      </c>
      <c r="D30" s="27" t="s">
        <v>281</v>
      </c>
      <c r="E30" s="27" t="s">
        <v>283</v>
      </c>
      <c r="F30" s="27" t="s">
        <v>67</v>
      </c>
      <c r="G30" s="28" t="s">
        <v>67</v>
      </c>
      <c r="H30" s="28" t="s">
        <v>67</v>
      </c>
      <c r="I30" s="1"/>
      <c r="J30" s="3"/>
      <c r="K30" s="12">
        <v>1</v>
      </c>
    </row>
    <row r="31" spans="1:11" x14ac:dyDescent="0.2">
      <c r="A31" s="25">
        <v>45543</v>
      </c>
      <c r="B31" s="26" t="s">
        <v>116</v>
      </c>
      <c r="C31" s="26" t="s">
        <v>65</v>
      </c>
      <c r="D31" s="27" t="s">
        <v>281</v>
      </c>
      <c r="E31" s="27" t="s">
        <v>283</v>
      </c>
      <c r="F31" s="27" t="s">
        <v>67</v>
      </c>
      <c r="G31" s="28" t="s">
        <v>67</v>
      </c>
      <c r="H31" s="28" t="s">
        <v>67</v>
      </c>
      <c r="I31" s="1"/>
      <c r="J31" s="3"/>
      <c r="K31" s="12">
        <v>1</v>
      </c>
    </row>
    <row r="32" spans="1:11" x14ac:dyDescent="0.2">
      <c r="A32" s="25">
        <v>45550</v>
      </c>
      <c r="B32" s="26" t="s">
        <v>205</v>
      </c>
      <c r="C32" s="26" t="s">
        <v>65</v>
      </c>
      <c r="D32" s="27" t="s">
        <v>281</v>
      </c>
      <c r="E32" s="27" t="s">
        <v>283</v>
      </c>
      <c r="F32" s="27" t="s">
        <v>67</v>
      </c>
      <c r="G32" s="28" t="s">
        <v>67</v>
      </c>
      <c r="H32" s="28" t="s">
        <v>67</v>
      </c>
      <c r="I32" s="1"/>
      <c r="J32" s="3"/>
      <c r="K32" s="12">
        <v>1</v>
      </c>
    </row>
    <row r="33" spans="1:11" x14ac:dyDescent="0.2">
      <c r="A33" s="25">
        <v>45557</v>
      </c>
      <c r="B33" s="26" t="s">
        <v>276</v>
      </c>
      <c r="C33" s="26" t="s">
        <v>65</v>
      </c>
      <c r="D33" s="27" t="s">
        <v>281</v>
      </c>
      <c r="E33" s="27" t="s">
        <v>283</v>
      </c>
      <c r="F33" s="27" t="s">
        <v>67</v>
      </c>
      <c r="G33" s="28" t="s">
        <v>67</v>
      </c>
      <c r="H33" s="28" t="s">
        <v>67</v>
      </c>
      <c r="I33" s="1"/>
      <c r="J33" s="3"/>
      <c r="K33" s="12">
        <v>1</v>
      </c>
    </row>
    <row r="34" spans="1:11" x14ac:dyDescent="0.2">
      <c r="A34" s="25">
        <v>45563</v>
      </c>
      <c r="B34" s="26" t="s">
        <v>231</v>
      </c>
      <c r="C34" s="26" t="s">
        <v>65</v>
      </c>
      <c r="D34" s="27" t="s">
        <v>281</v>
      </c>
      <c r="E34" s="27" t="s">
        <v>283</v>
      </c>
      <c r="F34" s="27" t="s">
        <v>67</v>
      </c>
      <c r="G34" s="28" t="s">
        <v>67</v>
      </c>
      <c r="H34" s="28" t="s">
        <v>67</v>
      </c>
      <c r="I34" s="1"/>
      <c r="J34" s="3"/>
      <c r="K34" s="12">
        <v>1</v>
      </c>
    </row>
    <row r="35" spans="1:11" x14ac:dyDescent="0.2">
      <c r="A35" s="25">
        <v>45564</v>
      </c>
      <c r="B35" s="26" t="s">
        <v>231</v>
      </c>
      <c r="C35" s="26" t="s">
        <v>232</v>
      </c>
      <c r="D35" s="27" t="s">
        <v>296</v>
      </c>
      <c r="E35" s="27">
        <v>2</v>
      </c>
      <c r="F35" s="27">
        <v>19</v>
      </c>
      <c r="G35" s="28">
        <v>2.9363425925925921E-2</v>
      </c>
      <c r="H35" s="28">
        <v>2.7905092592592592E-2</v>
      </c>
      <c r="I35" s="1"/>
      <c r="J35" s="3">
        <v>0.06</v>
      </c>
      <c r="K35" s="12"/>
    </row>
    <row r="36" spans="1:11" x14ac:dyDescent="0.2">
      <c r="A36" s="25">
        <v>45599</v>
      </c>
      <c r="B36" s="26" t="s">
        <v>151</v>
      </c>
      <c r="C36" s="26" t="s">
        <v>65</v>
      </c>
      <c r="D36" s="27" t="s">
        <v>297</v>
      </c>
      <c r="E36" s="27">
        <v>11</v>
      </c>
      <c r="F36" s="27">
        <v>12</v>
      </c>
      <c r="G36" s="28">
        <v>3.2627314814814817E-2</v>
      </c>
      <c r="H36" s="28">
        <v>1.4120370370370373E-2</v>
      </c>
      <c r="I36" s="1"/>
      <c r="J36" s="3">
        <v>1.32</v>
      </c>
      <c r="K36" s="12">
        <v>1</v>
      </c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237</v>
      </c>
      <c r="E4" s="27">
        <v>12</v>
      </c>
      <c r="F4" s="27">
        <v>16</v>
      </c>
      <c r="G4" s="28">
        <v>2.2905092592592591E-2</v>
      </c>
      <c r="H4" s="28">
        <v>1.2731481481481481E-2</v>
      </c>
      <c r="I4" s="1"/>
      <c r="J4" s="3">
        <v>0.8</v>
      </c>
      <c r="K4" s="12">
        <v>20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237</v>
      </c>
      <c r="E5" s="27">
        <v>9</v>
      </c>
      <c r="F5" s="27">
        <v>14</v>
      </c>
      <c r="G5" s="28">
        <v>2.2870370370370371E-2</v>
      </c>
      <c r="H5" s="28">
        <v>1.3472222222222222E-2</v>
      </c>
      <c r="I5" s="1"/>
      <c r="J5" s="3">
        <v>0.7</v>
      </c>
      <c r="K5" s="12">
        <v>30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237</v>
      </c>
      <c r="E6" s="27">
        <v>12</v>
      </c>
      <c r="F6" s="27">
        <v>13</v>
      </c>
      <c r="G6" s="28">
        <v>2.3368055555555555E-2</v>
      </c>
      <c r="H6" s="28">
        <v>1.2152777777777778E-2</v>
      </c>
      <c r="I6" s="1"/>
      <c r="J6" s="3">
        <v>0.93</v>
      </c>
      <c r="K6" s="12">
        <v>7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237</v>
      </c>
      <c r="E7" s="27">
        <v>8</v>
      </c>
      <c r="F7" s="27">
        <v>8</v>
      </c>
      <c r="G7" s="28">
        <v>2.5543981481481483E-2</v>
      </c>
      <c r="H7" s="28">
        <v>1.1747685185185186E-2</v>
      </c>
      <c r="I7" s="1"/>
      <c r="J7" s="3">
        <v>1.18</v>
      </c>
      <c r="K7" s="12">
        <v>1</v>
      </c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237</v>
      </c>
      <c r="E8" s="27">
        <v>11</v>
      </c>
      <c r="F8" s="27">
        <v>24</v>
      </c>
      <c r="G8" s="28">
        <v>1.4699074074074074E-2</v>
      </c>
      <c r="H8" s="28">
        <v>1.0729166666666668E-2</v>
      </c>
      <c r="I8" s="1"/>
      <c r="J8" s="3">
        <v>0.38</v>
      </c>
      <c r="K8" s="12">
        <v>62</v>
      </c>
    </row>
    <row r="9" spans="1:11" x14ac:dyDescent="0.2">
      <c r="A9" s="25">
        <v>45383</v>
      </c>
      <c r="B9" s="26" t="s">
        <v>79</v>
      </c>
      <c r="C9" s="26" t="s">
        <v>65</v>
      </c>
      <c r="D9" s="27" t="s">
        <v>237</v>
      </c>
      <c r="E9" s="27">
        <v>6</v>
      </c>
      <c r="F9" s="27">
        <v>8</v>
      </c>
      <c r="G9" s="28">
        <v>4.0069444444444442E-2</v>
      </c>
      <c r="H9" s="28">
        <v>1.4849537037037033E-2</v>
      </c>
      <c r="I9" s="1"/>
      <c r="J9" s="3">
        <v>1.7</v>
      </c>
      <c r="K9" s="12">
        <v>1</v>
      </c>
    </row>
    <row r="10" spans="1:11" x14ac:dyDescent="0.2">
      <c r="A10" s="25">
        <v>45389</v>
      </c>
      <c r="B10" s="26" t="s">
        <v>89</v>
      </c>
      <c r="C10" s="26" t="s">
        <v>65</v>
      </c>
      <c r="D10" s="27" t="s">
        <v>237</v>
      </c>
      <c r="E10" s="27" t="s">
        <v>126</v>
      </c>
      <c r="F10" s="27" t="s">
        <v>67</v>
      </c>
      <c r="G10" s="28" t="s">
        <v>67</v>
      </c>
      <c r="H10" s="28" t="s">
        <v>67</v>
      </c>
      <c r="I10" s="1"/>
      <c r="J10" s="3"/>
      <c r="K10" s="12"/>
    </row>
    <row r="11" spans="1:11" x14ac:dyDescent="0.2">
      <c r="A11" s="25">
        <v>45396</v>
      </c>
      <c r="B11" s="26" t="s">
        <v>221</v>
      </c>
      <c r="C11" s="26" t="s">
        <v>65</v>
      </c>
      <c r="D11" s="27" t="s">
        <v>237</v>
      </c>
      <c r="E11" s="27">
        <v>4</v>
      </c>
      <c r="F11" s="27">
        <v>7</v>
      </c>
      <c r="G11" s="28">
        <v>2.3483796296296298E-2</v>
      </c>
      <c r="H11" s="28">
        <v>1.4236111111111113E-2</v>
      </c>
      <c r="I11" s="1"/>
      <c r="J11" s="3">
        <v>0.65</v>
      </c>
      <c r="K11" s="12">
        <v>35</v>
      </c>
    </row>
    <row r="12" spans="1:11" x14ac:dyDescent="0.2">
      <c r="A12" s="25">
        <v>45409</v>
      </c>
      <c r="B12" s="26" t="s">
        <v>146</v>
      </c>
      <c r="C12" s="26" t="s">
        <v>65</v>
      </c>
      <c r="D12" s="27" t="s">
        <v>237</v>
      </c>
      <c r="E12" s="27">
        <v>3</v>
      </c>
      <c r="F12" s="27">
        <v>6</v>
      </c>
      <c r="G12" s="28">
        <v>2.2812499999999999E-2</v>
      </c>
      <c r="H12" s="28">
        <v>1.3946759259259258E-2</v>
      </c>
      <c r="I12" s="1"/>
      <c r="J12" s="3">
        <v>0.64</v>
      </c>
      <c r="K12" s="12">
        <v>36</v>
      </c>
    </row>
    <row r="13" spans="1:11" x14ac:dyDescent="0.2">
      <c r="A13" s="25">
        <v>45410</v>
      </c>
      <c r="B13" s="26" t="s">
        <v>153</v>
      </c>
      <c r="C13" s="26" t="s">
        <v>65</v>
      </c>
      <c r="D13" s="27" t="s">
        <v>237</v>
      </c>
      <c r="E13" s="27">
        <v>10</v>
      </c>
      <c r="F13" s="27">
        <v>22</v>
      </c>
      <c r="G13" s="28">
        <v>1.1631944444444445E-2</v>
      </c>
      <c r="H13" s="28">
        <v>8.3217592592592596E-3</v>
      </c>
      <c r="I13" s="1"/>
      <c r="J13" s="3">
        <v>0.4</v>
      </c>
      <c r="K13" s="12">
        <v>60</v>
      </c>
    </row>
    <row r="14" spans="1:11" x14ac:dyDescent="0.2">
      <c r="A14" s="25">
        <v>45417</v>
      </c>
      <c r="B14" s="26" t="s">
        <v>284</v>
      </c>
      <c r="C14" s="26" t="s">
        <v>65</v>
      </c>
      <c r="D14" s="27" t="s">
        <v>237</v>
      </c>
      <c r="E14" s="27">
        <v>8</v>
      </c>
      <c r="F14" s="27">
        <v>9</v>
      </c>
      <c r="G14" s="28">
        <v>1.2662037037037039E-2</v>
      </c>
      <c r="H14" s="28">
        <v>8.0324074074074082E-3</v>
      </c>
      <c r="I14" s="1"/>
      <c r="J14" s="3">
        <v>0.57999999999999996</v>
      </c>
      <c r="K14" s="12">
        <v>42.000000000000007</v>
      </c>
    </row>
    <row r="15" spans="1:11" x14ac:dyDescent="0.2">
      <c r="A15" s="25">
        <v>45421</v>
      </c>
      <c r="B15" s="26" t="s">
        <v>355</v>
      </c>
      <c r="C15" s="26" t="s">
        <v>65</v>
      </c>
      <c r="D15" s="27" t="s">
        <v>237</v>
      </c>
      <c r="E15" s="27">
        <v>22</v>
      </c>
      <c r="F15" s="27"/>
      <c r="G15" s="28">
        <v>2.1712962962962962E-2</v>
      </c>
      <c r="H15" s="28">
        <v>1.1666666666666665E-2</v>
      </c>
      <c r="I15" s="1"/>
      <c r="J15" s="3">
        <v>0.87</v>
      </c>
      <c r="K15" s="12">
        <v>13</v>
      </c>
    </row>
    <row r="16" spans="1:11" x14ac:dyDescent="0.2">
      <c r="A16" s="25">
        <v>45422</v>
      </c>
      <c r="B16" s="26" t="s">
        <v>355</v>
      </c>
      <c r="C16" s="26" t="s">
        <v>65</v>
      </c>
      <c r="D16" s="27" t="s">
        <v>237</v>
      </c>
      <c r="E16" s="27">
        <v>22</v>
      </c>
      <c r="F16" s="27"/>
      <c r="G16" s="28">
        <v>2.8749999999999998E-2</v>
      </c>
      <c r="H16" s="28">
        <v>1.3692129629629629E-2</v>
      </c>
      <c r="I16" s="1"/>
      <c r="J16" s="3">
        <v>1.1000000000000001</v>
      </c>
      <c r="K16" s="12">
        <v>1</v>
      </c>
    </row>
    <row r="17" spans="1:11" x14ac:dyDescent="0.2">
      <c r="A17" s="25">
        <v>45423</v>
      </c>
      <c r="B17" s="26" t="s">
        <v>355</v>
      </c>
      <c r="C17" s="26" t="s">
        <v>65</v>
      </c>
      <c r="D17" s="27" t="s">
        <v>237</v>
      </c>
      <c r="E17" s="27">
        <v>19</v>
      </c>
      <c r="F17" s="27"/>
      <c r="G17" s="28">
        <v>1.8657407407407407E-2</v>
      </c>
      <c r="H17" s="28">
        <v>1.125E-2</v>
      </c>
      <c r="I17" s="1"/>
      <c r="J17" s="3">
        <v>0.66</v>
      </c>
      <c r="K17" s="12">
        <v>34</v>
      </c>
    </row>
    <row r="18" spans="1:11" x14ac:dyDescent="0.2">
      <c r="A18" s="25">
        <v>45438</v>
      </c>
      <c r="B18" s="26" t="s">
        <v>68</v>
      </c>
      <c r="C18" s="26" t="s">
        <v>66</v>
      </c>
      <c r="D18" s="27" t="s">
        <v>237</v>
      </c>
      <c r="E18" s="27">
        <v>7</v>
      </c>
      <c r="F18" s="27">
        <v>11</v>
      </c>
      <c r="G18" s="28">
        <v>9.8263888888888897E-3</v>
      </c>
      <c r="H18" s="28">
        <v>6.1805555555555572E-3</v>
      </c>
      <c r="I18" s="1"/>
      <c r="J18" s="3">
        <v>0.59</v>
      </c>
      <c r="K18" s="12">
        <v>41</v>
      </c>
    </row>
    <row r="19" spans="1:11" x14ac:dyDescent="0.2">
      <c r="A19" s="25">
        <v>45474</v>
      </c>
      <c r="B19" s="26" t="s">
        <v>226</v>
      </c>
      <c r="C19" s="26" t="s">
        <v>66</v>
      </c>
      <c r="D19" s="27" t="s">
        <v>237</v>
      </c>
      <c r="E19" s="27">
        <v>2</v>
      </c>
      <c r="F19" s="27">
        <v>2</v>
      </c>
      <c r="G19" s="28">
        <v>1.0115740740740741E-2</v>
      </c>
      <c r="H19" s="28">
        <v>8.1712962962962963E-3</v>
      </c>
      <c r="I19" s="1"/>
      <c r="J19" s="3">
        <v>0.24</v>
      </c>
      <c r="K19" s="12"/>
    </row>
    <row r="20" spans="1:11" x14ac:dyDescent="0.2">
      <c r="A20" s="25">
        <v>45475</v>
      </c>
      <c r="B20" s="26" t="s">
        <v>200</v>
      </c>
      <c r="C20" s="26" t="s">
        <v>65</v>
      </c>
      <c r="D20" s="27" t="s">
        <v>237</v>
      </c>
      <c r="E20" s="27">
        <v>6</v>
      </c>
      <c r="F20" s="27">
        <v>8</v>
      </c>
      <c r="G20" s="28">
        <v>2.2175925925925929E-2</v>
      </c>
      <c r="H20" s="28">
        <v>1.2847222222222225E-2</v>
      </c>
      <c r="I20" s="1"/>
      <c r="J20" s="3">
        <v>0.73</v>
      </c>
      <c r="K20" s="12">
        <v>27</v>
      </c>
    </row>
    <row r="21" spans="1:11" x14ac:dyDescent="0.2">
      <c r="A21" s="25">
        <v>45476</v>
      </c>
      <c r="B21" s="26" t="s">
        <v>200</v>
      </c>
      <c r="C21" s="26" t="s">
        <v>65</v>
      </c>
      <c r="D21" s="27" t="s">
        <v>237</v>
      </c>
      <c r="E21" s="27">
        <v>2</v>
      </c>
      <c r="F21" s="27">
        <v>7</v>
      </c>
      <c r="G21" s="28">
        <v>1.6111111111111111E-2</v>
      </c>
      <c r="H21" s="28">
        <v>1.2719907407407407E-2</v>
      </c>
      <c r="I21" s="1"/>
      <c r="J21" s="3">
        <v>0.27</v>
      </c>
      <c r="K21" s="12">
        <v>73</v>
      </c>
    </row>
    <row r="22" spans="1:11" x14ac:dyDescent="0.2">
      <c r="A22" s="25">
        <v>45495</v>
      </c>
      <c r="B22" s="26" t="s">
        <v>227</v>
      </c>
      <c r="C22" s="26" t="s">
        <v>228</v>
      </c>
      <c r="D22" s="27" t="s">
        <v>561</v>
      </c>
      <c r="E22" s="27">
        <v>134</v>
      </c>
      <c r="F22" s="27">
        <v>191</v>
      </c>
      <c r="G22" s="28">
        <v>1.5231481481481483E-2</v>
      </c>
      <c r="H22" s="28">
        <v>9.3055555555555565E-3</v>
      </c>
      <c r="I22" s="1"/>
      <c r="J22" s="3">
        <v>0.64</v>
      </c>
      <c r="K22" s="12">
        <v>36</v>
      </c>
    </row>
    <row r="23" spans="1:11" x14ac:dyDescent="0.2">
      <c r="A23" s="25">
        <v>45496</v>
      </c>
      <c r="B23" s="26" t="s">
        <v>227</v>
      </c>
      <c r="C23" s="26" t="s">
        <v>228</v>
      </c>
      <c r="D23" s="27" t="s">
        <v>562</v>
      </c>
      <c r="E23" s="27">
        <v>84</v>
      </c>
      <c r="F23" s="27">
        <v>191</v>
      </c>
      <c r="G23" s="28">
        <v>1.1099537037037038E-2</v>
      </c>
      <c r="H23" s="28">
        <v>7.465277777777779E-3</v>
      </c>
      <c r="I23" s="1"/>
      <c r="J23" s="3">
        <v>0.49</v>
      </c>
      <c r="K23" s="12">
        <v>51</v>
      </c>
    </row>
    <row r="24" spans="1:11" x14ac:dyDescent="0.2">
      <c r="A24" s="25">
        <v>45498</v>
      </c>
      <c r="B24" s="26" t="s">
        <v>227</v>
      </c>
      <c r="C24" s="26" t="s">
        <v>228</v>
      </c>
      <c r="D24" s="27" t="s">
        <v>563</v>
      </c>
      <c r="E24" s="27">
        <v>127</v>
      </c>
      <c r="F24" s="27">
        <v>191</v>
      </c>
      <c r="G24" s="28">
        <v>2.3379629629629629E-2</v>
      </c>
      <c r="H24" s="28">
        <v>1.2534722222222221E-2</v>
      </c>
      <c r="I24" s="1"/>
      <c r="J24" s="3">
        <v>0.87</v>
      </c>
      <c r="K24" s="12">
        <v>13</v>
      </c>
    </row>
    <row r="25" spans="1:11" x14ac:dyDescent="0.2">
      <c r="A25" s="25">
        <v>45499</v>
      </c>
      <c r="B25" s="26" t="s">
        <v>227</v>
      </c>
      <c r="C25" s="26" t="s">
        <v>228</v>
      </c>
      <c r="D25" s="27" t="s">
        <v>564</v>
      </c>
      <c r="E25" s="27">
        <v>138</v>
      </c>
      <c r="F25" s="27">
        <v>191</v>
      </c>
      <c r="G25" s="28">
        <v>1.4537037037037038E-2</v>
      </c>
      <c r="H25" s="28">
        <v>6.9444444444444449E-3</v>
      </c>
      <c r="I25" s="1"/>
      <c r="J25" s="3">
        <v>1.1000000000000001</v>
      </c>
      <c r="K25" s="12">
        <v>1</v>
      </c>
    </row>
    <row r="26" spans="1:11" x14ac:dyDescent="0.2">
      <c r="A26" s="25">
        <v>45500</v>
      </c>
      <c r="B26" s="26" t="s">
        <v>227</v>
      </c>
      <c r="C26" s="26" t="s">
        <v>228</v>
      </c>
      <c r="D26" s="27" t="s">
        <v>565</v>
      </c>
      <c r="E26" s="27">
        <v>156</v>
      </c>
      <c r="F26" s="27">
        <v>191</v>
      </c>
      <c r="G26" s="28">
        <v>1.8171296296296297E-2</v>
      </c>
      <c r="H26" s="28">
        <v>8.1597222222222227E-3</v>
      </c>
      <c r="I26" s="1"/>
      <c r="J26" s="3">
        <v>1.23</v>
      </c>
      <c r="K26" s="12">
        <v>1</v>
      </c>
    </row>
    <row r="27" spans="1:11" x14ac:dyDescent="0.2">
      <c r="A27" s="25">
        <v>45500</v>
      </c>
      <c r="B27" s="26" t="s">
        <v>227</v>
      </c>
      <c r="C27" s="26" t="s">
        <v>228</v>
      </c>
      <c r="D27" s="27" t="s">
        <v>566</v>
      </c>
      <c r="E27" s="27">
        <v>116</v>
      </c>
      <c r="F27" s="27">
        <v>191</v>
      </c>
      <c r="G27" s="28">
        <v>8.2418981481481482E-2</v>
      </c>
      <c r="H27" s="28">
        <v>4.7002314814814816E-2</v>
      </c>
      <c r="I27" s="1"/>
      <c r="J27" s="3">
        <v>0.76</v>
      </c>
      <c r="K27" s="12"/>
    </row>
    <row r="28" spans="1:11" x14ac:dyDescent="0.2">
      <c r="A28" s="25">
        <v>45522</v>
      </c>
      <c r="B28" s="26" t="s">
        <v>154</v>
      </c>
      <c r="C28" s="26" t="s">
        <v>65</v>
      </c>
      <c r="D28" s="27" t="s">
        <v>237</v>
      </c>
      <c r="E28" s="27">
        <v>3</v>
      </c>
      <c r="F28" s="27"/>
      <c r="G28" s="28">
        <v>1.3969907407407408E-2</v>
      </c>
      <c r="H28" s="28">
        <v>9.3171296296296301E-3</v>
      </c>
      <c r="I28" s="1"/>
      <c r="J28" s="3">
        <v>0.5</v>
      </c>
      <c r="K28" s="12">
        <v>50</v>
      </c>
    </row>
    <row r="29" spans="1:11" x14ac:dyDescent="0.2">
      <c r="A29" s="25">
        <v>45528</v>
      </c>
      <c r="B29" s="26" t="s">
        <v>68</v>
      </c>
      <c r="C29" s="26" t="s">
        <v>196</v>
      </c>
      <c r="D29" s="27" t="s">
        <v>237</v>
      </c>
      <c r="E29" s="27">
        <v>11</v>
      </c>
      <c r="F29" s="27">
        <v>21</v>
      </c>
      <c r="G29" s="28">
        <v>1.5856481481481482E-2</v>
      </c>
      <c r="H29" s="28">
        <v>1.0578703703703705E-2</v>
      </c>
      <c r="I29" s="1"/>
      <c r="J29" s="3">
        <v>0.5</v>
      </c>
      <c r="K29" s="12">
        <v>50</v>
      </c>
    </row>
    <row r="30" spans="1:11" x14ac:dyDescent="0.2">
      <c r="A30" s="25">
        <v>45536</v>
      </c>
      <c r="B30" s="26" t="s">
        <v>295</v>
      </c>
      <c r="C30" s="26" t="s">
        <v>65</v>
      </c>
      <c r="D30" s="27" t="s">
        <v>237</v>
      </c>
      <c r="E30" s="27">
        <v>3</v>
      </c>
      <c r="F30" s="27">
        <v>5</v>
      </c>
      <c r="G30" s="28">
        <v>2.6851851851851849E-2</v>
      </c>
      <c r="H30" s="28">
        <v>1.4074074074074072E-2</v>
      </c>
      <c r="I30" s="1"/>
      <c r="J30" s="3">
        <v>0.91</v>
      </c>
      <c r="K30" s="12">
        <v>9</v>
      </c>
    </row>
    <row r="31" spans="1:11" x14ac:dyDescent="0.2">
      <c r="A31" s="25">
        <v>45543</v>
      </c>
      <c r="B31" s="26" t="s">
        <v>116</v>
      </c>
      <c r="C31" s="26" t="s">
        <v>65</v>
      </c>
      <c r="D31" s="27" t="s">
        <v>237</v>
      </c>
      <c r="E31" s="27">
        <v>15</v>
      </c>
      <c r="F31" s="27">
        <v>25</v>
      </c>
      <c r="G31" s="28">
        <v>2.3136574074074077E-2</v>
      </c>
      <c r="H31" s="28">
        <v>1.1828703703703706E-2</v>
      </c>
      <c r="I31" s="1"/>
      <c r="J31" s="3">
        <v>0.96</v>
      </c>
      <c r="K31" s="12">
        <v>4</v>
      </c>
    </row>
    <row r="32" spans="1:11" x14ac:dyDescent="0.2">
      <c r="A32" s="25">
        <v>45550</v>
      </c>
      <c r="B32" s="26" t="s">
        <v>205</v>
      </c>
      <c r="C32" s="26" t="s">
        <v>115</v>
      </c>
      <c r="D32" s="27" t="s">
        <v>237</v>
      </c>
      <c r="E32" s="27">
        <v>22</v>
      </c>
      <c r="F32" s="27">
        <v>24</v>
      </c>
      <c r="G32" s="28">
        <v>3.8773148148148147E-2</v>
      </c>
      <c r="H32" s="28">
        <v>1.4178240740740738E-2</v>
      </c>
      <c r="I32" s="1"/>
      <c r="J32" s="3">
        <v>1.74</v>
      </c>
      <c r="K32" s="12">
        <v>1</v>
      </c>
    </row>
    <row r="33" spans="1:11" x14ac:dyDescent="0.2">
      <c r="A33" s="25">
        <v>45557</v>
      </c>
      <c r="B33" s="26" t="s">
        <v>276</v>
      </c>
      <c r="C33" s="26" t="s">
        <v>65</v>
      </c>
      <c r="D33" s="27" t="s">
        <v>297</v>
      </c>
      <c r="E33" s="27">
        <v>3</v>
      </c>
      <c r="F33" s="27">
        <v>16</v>
      </c>
      <c r="G33" s="28">
        <v>9.8495370370370369E-3</v>
      </c>
      <c r="H33" s="28">
        <v>8.7152777777777784E-3</v>
      </c>
      <c r="I33" s="1"/>
      <c r="J33" s="3">
        <v>0.14000000000000001</v>
      </c>
      <c r="K33" s="12">
        <v>1</v>
      </c>
    </row>
    <row r="34" spans="1:11" x14ac:dyDescent="0.2">
      <c r="A34" s="25">
        <v>45563</v>
      </c>
      <c r="B34" s="26" t="s">
        <v>231</v>
      </c>
      <c r="C34" s="26" t="s">
        <v>65</v>
      </c>
      <c r="D34" s="27" t="s">
        <v>237</v>
      </c>
      <c r="E34" s="27">
        <v>13</v>
      </c>
      <c r="F34" s="27">
        <v>23</v>
      </c>
      <c r="G34" s="28">
        <v>1.3344907407407408E-2</v>
      </c>
      <c r="H34" s="28">
        <v>9.1435185185185196E-3</v>
      </c>
      <c r="I34" s="1"/>
      <c r="J34" s="3">
        <v>0.46</v>
      </c>
      <c r="K34" s="12">
        <v>54</v>
      </c>
    </row>
    <row r="35" spans="1:11" x14ac:dyDescent="0.2">
      <c r="A35" s="25">
        <v>45564</v>
      </c>
      <c r="B35" s="26" t="s">
        <v>231</v>
      </c>
      <c r="C35" s="26" t="s">
        <v>232</v>
      </c>
      <c r="D35" s="27" t="s">
        <v>296</v>
      </c>
      <c r="E35" s="27">
        <v>2</v>
      </c>
      <c r="F35" s="27">
        <v>19</v>
      </c>
      <c r="G35" s="28">
        <v>2.9363425925925921E-2</v>
      </c>
      <c r="H35" s="28">
        <v>2.7905092592592592E-2</v>
      </c>
      <c r="I35" s="1"/>
      <c r="J35" s="3">
        <v>0.06</v>
      </c>
      <c r="K35" s="12"/>
    </row>
    <row r="36" spans="1:11" x14ac:dyDescent="0.2">
      <c r="A36" s="25">
        <v>45599</v>
      </c>
      <c r="B36" s="26" t="s">
        <v>151</v>
      </c>
      <c r="C36" s="26" t="s">
        <v>65</v>
      </c>
      <c r="D36" s="27" t="s">
        <v>237</v>
      </c>
      <c r="E36" s="27">
        <v>6</v>
      </c>
      <c r="F36" s="27">
        <v>8</v>
      </c>
      <c r="G36" s="28">
        <v>2.0509259259259258E-2</v>
      </c>
      <c r="H36" s="28">
        <v>1.2476851851851852E-2</v>
      </c>
      <c r="I36" s="1"/>
      <c r="J36" s="3">
        <v>0.65</v>
      </c>
      <c r="K36" s="12">
        <v>35</v>
      </c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999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398</v>
      </c>
      <c r="E4" s="27">
        <v>3</v>
      </c>
      <c r="F4" s="27">
        <v>9</v>
      </c>
      <c r="G4" s="28">
        <v>2.4328703703703703E-2</v>
      </c>
      <c r="H4" s="28">
        <v>1.5856481481481482E-2</v>
      </c>
      <c r="I4" s="1"/>
      <c r="J4" s="3">
        <v>0.54</v>
      </c>
      <c r="K4" s="12">
        <v>46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398</v>
      </c>
      <c r="E5" s="27">
        <v>3</v>
      </c>
      <c r="F5" s="27">
        <v>6</v>
      </c>
      <c r="G5" s="28">
        <v>4.4340277777777777E-2</v>
      </c>
      <c r="H5" s="28">
        <v>3.574074074074074E-2</v>
      </c>
      <c r="I5" s="1"/>
      <c r="J5" s="3">
        <v>0.25</v>
      </c>
      <c r="K5" s="12">
        <v>75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398</v>
      </c>
      <c r="E6" s="27">
        <v>1</v>
      </c>
      <c r="F6" s="27">
        <v>6</v>
      </c>
      <c r="G6" s="28">
        <v>2.5150462962962961E-2</v>
      </c>
      <c r="H6" s="28">
        <v>2.5150462962962961E-2</v>
      </c>
      <c r="I6" s="1"/>
      <c r="J6" s="3">
        <v>0</v>
      </c>
      <c r="K6" s="12">
        <v>100</v>
      </c>
    </row>
    <row r="7" spans="1:11" x14ac:dyDescent="0.2">
      <c r="A7" s="25">
        <v>45361</v>
      </c>
      <c r="B7" s="26" t="s">
        <v>151</v>
      </c>
      <c r="C7" s="26" t="s">
        <v>65</v>
      </c>
      <c r="D7" s="27" t="s">
        <v>398</v>
      </c>
      <c r="E7" s="27">
        <v>1</v>
      </c>
      <c r="F7" s="27">
        <v>1</v>
      </c>
      <c r="G7" s="28">
        <v>4.3078703703703702E-2</v>
      </c>
      <c r="H7" s="28">
        <v>4.3078703703703702E-2</v>
      </c>
      <c r="I7" s="1"/>
      <c r="J7" s="3">
        <v>0</v>
      </c>
      <c r="K7" s="12"/>
    </row>
    <row r="8" spans="1:11" x14ac:dyDescent="0.2">
      <c r="A8" s="25">
        <v>45380</v>
      </c>
      <c r="B8" s="26" t="s">
        <v>248</v>
      </c>
      <c r="C8" s="26" t="s">
        <v>65</v>
      </c>
      <c r="D8" s="27" t="s">
        <v>398</v>
      </c>
      <c r="E8" s="27">
        <v>3</v>
      </c>
      <c r="F8" s="27">
        <v>7</v>
      </c>
      <c r="G8" s="28">
        <v>4.9166666666666664E-2</v>
      </c>
      <c r="H8" s="28">
        <v>4.2743055555555555E-2</v>
      </c>
      <c r="I8" s="1"/>
      <c r="J8" s="3">
        <v>0.16</v>
      </c>
      <c r="K8" s="12">
        <v>84</v>
      </c>
    </row>
    <row r="9" spans="1:11" x14ac:dyDescent="0.2">
      <c r="A9" s="25">
        <v>45383</v>
      </c>
      <c r="B9" s="26" t="s">
        <v>79</v>
      </c>
      <c r="C9" s="26" t="s">
        <v>65</v>
      </c>
      <c r="D9" s="27" t="s">
        <v>398</v>
      </c>
      <c r="E9" s="27">
        <v>1</v>
      </c>
      <c r="F9" s="27">
        <v>2</v>
      </c>
      <c r="G9" s="28">
        <v>4.3923611111111115E-2</v>
      </c>
      <c r="H9" s="28">
        <v>4.3923611111111115E-2</v>
      </c>
      <c r="I9" s="1"/>
      <c r="J9" s="3">
        <v>0</v>
      </c>
      <c r="K9" s="12"/>
    </row>
    <row r="10" spans="1:11" x14ac:dyDescent="0.2">
      <c r="A10" s="25">
        <v>45389</v>
      </c>
      <c r="B10" s="26" t="s">
        <v>89</v>
      </c>
      <c r="C10" s="26" t="s">
        <v>65</v>
      </c>
      <c r="D10" s="27" t="s">
        <v>316</v>
      </c>
      <c r="E10" s="27">
        <v>11</v>
      </c>
      <c r="F10" s="27">
        <v>20</v>
      </c>
      <c r="G10" s="28">
        <v>3.6354166666666667E-2</v>
      </c>
      <c r="H10" s="28">
        <v>2.7118055555555555E-2</v>
      </c>
      <c r="I10" s="1"/>
      <c r="J10" s="3">
        <v>0.35</v>
      </c>
      <c r="K10" s="12">
        <v>65</v>
      </c>
    </row>
    <row r="11" spans="1:11" x14ac:dyDescent="0.2">
      <c r="A11" s="25">
        <v>45396</v>
      </c>
      <c r="B11" s="26" t="s">
        <v>221</v>
      </c>
      <c r="C11" s="26" t="s">
        <v>65</v>
      </c>
      <c r="D11" s="27" t="s">
        <v>398</v>
      </c>
      <c r="E11" s="27">
        <v>1</v>
      </c>
      <c r="F11" s="27">
        <v>5</v>
      </c>
      <c r="G11" s="28">
        <v>3.7928240740740742E-2</v>
      </c>
      <c r="H11" s="28">
        <v>3.7928240740740742E-2</v>
      </c>
      <c r="I11" s="1"/>
      <c r="J11" s="3">
        <v>0</v>
      </c>
      <c r="K11" s="12">
        <v>100</v>
      </c>
    </row>
    <row r="12" spans="1:11" x14ac:dyDescent="0.2">
      <c r="A12" s="25">
        <v>45409</v>
      </c>
      <c r="B12" s="26" t="s">
        <v>146</v>
      </c>
      <c r="C12" s="26" t="s">
        <v>65</v>
      </c>
      <c r="D12" s="27" t="s">
        <v>398</v>
      </c>
      <c r="E12" s="27">
        <v>1</v>
      </c>
      <c r="F12" s="27">
        <v>2</v>
      </c>
      <c r="G12" s="28">
        <v>2.3379629629629629E-2</v>
      </c>
      <c r="H12" s="28">
        <v>2.3379629629629629E-2</v>
      </c>
      <c r="I12" s="1"/>
      <c r="J12" s="3">
        <v>0</v>
      </c>
      <c r="K12" s="12"/>
    </row>
    <row r="13" spans="1:11" x14ac:dyDescent="0.2">
      <c r="A13" s="25">
        <v>45410</v>
      </c>
      <c r="B13" s="26" t="s">
        <v>153</v>
      </c>
      <c r="C13" s="26" t="s">
        <v>65</v>
      </c>
      <c r="D13" s="27" t="s">
        <v>398</v>
      </c>
      <c r="E13" s="27">
        <v>1</v>
      </c>
      <c r="F13" s="27">
        <v>4</v>
      </c>
      <c r="G13" s="28">
        <v>2.0081018518518519E-2</v>
      </c>
      <c r="H13" s="28">
        <v>2.0081018518518519E-2</v>
      </c>
      <c r="I13" s="1"/>
      <c r="J13" s="3">
        <v>0</v>
      </c>
      <c r="K13" s="12">
        <v>100</v>
      </c>
    </row>
    <row r="14" spans="1:11" x14ac:dyDescent="0.2">
      <c r="A14" s="25">
        <v>45417</v>
      </c>
      <c r="B14" s="26" t="s">
        <v>284</v>
      </c>
      <c r="C14" s="26" t="s">
        <v>65</v>
      </c>
      <c r="D14" s="27" t="s">
        <v>316</v>
      </c>
      <c r="E14" s="27">
        <v>2</v>
      </c>
      <c r="F14" s="27">
        <v>4</v>
      </c>
      <c r="G14" s="28">
        <v>2.9513888888888892E-2</v>
      </c>
      <c r="H14" s="28">
        <v>2.9502314814814818E-2</v>
      </c>
      <c r="I14" s="1"/>
      <c r="J14" s="3">
        <v>0.01</v>
      </c>
      <c r="K14" s="12">
        <v>99</v>
      </c>
    </row>
    <row r="15" spans="1:11" x14ac:dyDescent="0.2">
      <c r="A15" s="25">
        <v>45421</v>
      </c>
      <c r="B15" s="26" t="s">
        <v>355</v>
      </c>
      <c r="C15" s="26" t="s">
        <v>65</v>
      </c>
      <c r="D15" s="27" t="s">
        <v>398</v>
      </c>
      <c r="E15" s="27">
        <v>10</v>
      </c>
      <c r="F15" s="27"/>
      <c r="G15" s="28">
        <v>3.0289351851851855E-2</v>
      </c>
      <c r="H15" s="28">
        <v>2.2442129629629631E-2</v>
      </c>
      <c r="I15" s="1"/>
      <c r="J15" s="3">
        <v>0.35</v>
      </c>
      <c r="K15" s="12">
        <v>65</v>
      </c>
    </row>
    <row r="16" spans="1:11" x14ac:dyDescent="0.2">
      <c r="A16" s="25">
        <v>45422</v>
      </c>
      <c r="B16" s="26" t="s">
        <v>355</v>
      </c>
      <c r="C16" s="26" t="s">
        <v>65</v>
      </c>
      <c r="D16" s="27" t="s">
        <v>398</v>
      </c>
      <c r="E16" s="27">
        <v>5</v>
      </c>
      <c r="F16" s="27"/>
      <c r="G16" s="28">
        <v>6.519675925925926E-2</v>
      </c>
      <c r="H16" s="28">
        <v>4.5740740740740742E-2</v>
      </c>
      <c r="I16" s="1"/>
      <c r="J16" s="3">
        <v>0.43</v>
      </c>
      <c r="K16" s="12">
        <v>57</v>
      </c>
    </row>
    <row r="17" spans="1:11" x14ac:dyDescent="0.2">
      <c r="A17" s="25">
        <v>45423</v>
      </c>
      <c r="B17" s="26" t="s">
        <v>355</v>
      </c>
      <c r="C17" s="26" t="s">
        <v>65</v>
      </c>
      <c r="D17" s="27" t="s">
        <v>398</v>
      </c>
      <c r="E17" s="27">
        <v>8</v>
      </c>
      <c r="F17" s="27"/>
      <c r="G17" s="28">
        <v>4.6377314814814809E-2</v>
      </c>
      <c r="H17" s="28">
        <v>3.4293981481481474E-2</v>
      </c>
      <c r="I17" s="1"/>
      <c r="J17" s="3">
        <v>0.36</v>
      </c>
      <c r="K17" s="12">
        <v>64</v>
      </c>
    </row>
    <row r="18" spans="1:11" x14ac:dyDescent="0.2">
      <c r="A18" s="25">
        <v>45431</v>
      </c>
      <c r="B18" s="26" t="s">
        <v>225</v>
      </c>
      <c r="C18" s="26" t="s">
        <v>118</v>
      </c>
      <c r="D18" s="27" t="s">
        <v>398</v>
      </c>
      <c r="E18" s="27">
        <v>1</v>
      </c>
      <c r="F18" s="27">
        <v>8</v>
      </c>
      <c r="G18" s="28">
        <v>1.2581018518518519E-2</v>
      </c>
      <c r="H18" s="28">
        <v>1.2581018518518519E-2</v>
      </c>
      <c r="I18" s="1"/>
      <c r="J18" s="3">
        <v>0</v>
      </c>
      <c r="K18" s="12">
        <v>100</v>
      </c>
    </row>
    <row r="19" spans="1:11" x14ac:dyDescent="0.2">
      <c r="A19" s="25">
        <v>45431</v>
      </c>
      <c r="B19" s="26" t="s">
        <v>225</v>
      </c>
      <c r="C19" s="26" t="s">
        <v>149</v>
      </c>
      <c r="D19" s="27" t="s">
        <v>326</v>
      </c>
      <c r="E19" s="27">
        <v>4</v>
      </c>
      <c r="F19" s="27">
        <v>19</v>
      </c>
      <c r="G19" s="28">
        <v>4.3854166666666666E-2</v>
      </c>
      <c r="H19" s="28">
        <v>4.0381944444444443E-2</v>
      </c>
      <c r="I19" s="1"/>
      <c r="J19" s="3">
        <v>0.09</v>
      </c>
      <c r="K19" s="12"/>
    </row>
    <row r="20" spans="1:11" x14ac:dyDescent="0.2">
      <c r="A20" s="25">
        <v>45438</v>
      </c>
      <c r="B20" s="26" t="s">
        <v>68</v>
      </c>
      <c r="C20" s="26" t="s">
        <v>66</v>
      </c>
      <c r="D20" s="27" t="s">
        <v>398</v>
      </c>
      <c r="E20" s="27">
        <v>1</v>
      </c>
      <c r="F20" s="27">
        <v>4</v>
      </c>
      <c r="G20" s="28">
        <v>8.8541666666666664E-3</v>
      </c>
      <c r="H20" s="28">
        <v>8.8541666666666664E-3</v>
      </c>
      <c r="I20" s="1"/>
      <c r="J20" s="3">
        <v>0</v>
      </c>
      <c r="K20" s="12">
        <v>100</v>
      </c>
    </row>
    <row r="21" spans="1:11" x14ac:dyDescent="0.2">
      <c r="A21" s="25">
        <v>45474</v>
      </c>
      <c r="B21" s="26" t="s">
        <v>226</v>
      </c>
      <c r="C21" s="26" t="s">
        <v>66</v>
      </c>
      <c r="D21" s="27" t="s">
        <v>398</v>
      </c>
      <c r="E21" s="27">
        <v>1</v>
      </c>
      <c r="F21" s="27">
        <v>3</v>
      </c>
      <c r="G21" s="28">
        <v>1.2175925925925929E-2</v>
      </c>
      <c r="H21" s="28">
        <v>1.2175925925925929E-2</v>
      </c>
      <c r="I21" s="1"/>
      <c r="J21" s="3">
        <v>0</v>
      </c>
      <c r="K21" s="12">
        <v>100</v>
      </c>
    </row>
    <row r="22" spans="1:11" x14ac:dyDescent="0.2">
      <c r="A22" s="25">
        <v>45475</v>
      </c>
      <c r="B22" s="26" t="s">
        <v>200</v>
      </c>
      <c r="C22" s="26" t="s">
        <v>65</v>
      </c>
      <c r="D22" s="27" t="s">
        <v>398</v>
      </c>
      <c r="E22" s="27">
        <v>2</v>
      </c>
      <c r="F22" s="27">
        <v>5</v>
      </c>
      <c r="G22" s="28">
        <v>2.6736111111111113E-2</v>
      </c>
      <c r="H22" s="28">
        <v>2.5613425925925928E-2</v>
      </c>
      <c r="I22" s="1"/>
      <c r="J22" s="3">
        <v>0.05</v>
      </c>
      <c r="K22" s="12">
        <v>95</v>
      </c>
    </row>
    <row r="23" spans="1:11" x14ac:dyDescent="0.2">
      <c r="A23" s="25">
        <v>45476</v>
      </c>
      <c r="B23" s="26" t="s">
        <v>200</v>
      </c>
      <c r="C23" s="26" t="s">
        <v>65</v>
      </c>
      <c r="D23" s="27" t="s">
        <v>398</v>
      </c>
      <c r="E23" s="27">
        <v>2</v>
      </c>
      <c r="F23" s="27">
        <v>3</v>
      </c>
      <c r="G23" s="28">
        <v>5.3981481481481484E-2</v>
      </c>
      <c r="H23" s="28">
        <v>5.0486111111111114E-2</v>
      </c>
      <c r="I23" s="1"/>
      <c r="J23" s="3">
        <v>7.0000000000000007E-2</v>
      </c>
      <c r="K23" s="12">
        <v>93</v>
      </c>
    </row>
    <row r="24" spans="1:11" x14ac:dyDescent="0.2">
      <c r="A24" s="25">
        <v>45495</v>
      </c>
      <c r="B24" s="26" t="s">
        <v>227</v>
      </c>
      <c r="C24" s="26" t="s">
        <v>228</v>
      </c>
      <c r="D24" s="27" t="s">
        <v>400</v>
      </c>
      <c r="E24" s="27">
        <v>10</v>
      </c>
      <c r="F24" s="27">
        <v>23</v>
      </c>
      <c r="G24" s="28">
        <v>5.092592592592593E-2</v>
      </c>
      <c r="H24" s="28">
        <v>3.872685185185186E-2</v>
      </c>
      <c r="I24" s="1"/>
      <c r="J24" s="3">
        <v>0.32</v>
      </c>
      <c r="K24" s="12">
        <v>68</v>
      </c>
    </row>
    <row r="25" spans="1:11" x14ac:dyDescent="0.2">
      <c r="A25" s="25">
        <v>45496</v>
      </c>
      <c r="B25" s="26" t="s">
        <v>227</v>
      </c>
      <c r="C25" s="26" t="s">
        <v>228</v>
      </c>
      <c r="D25" s="27" t="s">
        <v>401</v>
      </c>
      <c r="E25" s="27">
        <v>8</v>
      </c>
      <c r="F25" s="27">
        <v>23</v>
      </c>
      <c r="G25" s="28">
        <v>2.90162037037037E-2</v>
      </c>
      <c r="H25" s="28">
        <v>2.0532407407407402E-2</v>
      </c>
      <c r="I25" s="1"/>
      <c r="J25" s="3">
        <v>0.42</v>
      </c>
      <c r="K25" s="12">
        <v>58</v>
      </c>
    </row>
    <row r="26" spans="1:11" x14ac:dyDescent="0.2">
      <c r="A26" s="25">
        <v>45498</v>
      </c>
      <c r="B26" s="26" t="s">
        <v>227</v>
      </c>
      <c r="C26" s="26" t="s">
        <v>228</v>
      </c>
      <c r="D26" s="27" t="s">
        <v>402</v>
      </c>
      <c r="E26" s="27">
        <v>10</v>
      </c>
      <c r="F26" s="27">
        <v>23</v>
      </c>
      <c r="G26" s="28">
        <v>5.2650462962962961E-2</v>
      </c>
      <c r="H26" s="28">
        <v>3.6539351851851851E-2</v>
      </c>
      <c r="I26" s="1"/>
      <c r="J26" s="3">
        <v>0.45</v>
      </c>
      <c r="K26" s="12">
        <v>55</v>
      </c>
    </row>
    <row r="27" spans="1:11" x14ac:dyDescent="0.2">
      <c r="A27" s="25">
        <v>45499</v>
      </c>
      <c r="B27" s="26" t="s">
        <v>227</v>
      </c>
      <c r="C27" s="26" t="s">
        <v>228</v>
      </c>
      <c r="D27" s="27" t="s">
        <v>684</v>
      </c>
      <c r="E27" s="27">
        <v>8</v>
      </c>
      <c r="F27" s="27">
        <v>23</v>
      </c>
      <c r="G27" s="28">
        <v>2.2835648148148147E-2</v>
      </c>
      <c r="H27" s="28">
        <v>1.7881944444444443E-2</v>
      </c>
      <c r="I27" s="1"/>
      <c r="J27" s="3">
        <v>0.28000000000000003</v>
      </c>
      <c r="K27" s="12">
        <v>72</v>
      </c>
    </row>
    <row r="28" spans="1:11" x14ac:dyDescent="0.2">
      <c r="A28" s="25">
        <v>45500</v>
      </c>
      <c r="B28" s="26" t="s">
        <v>227</v>
      </c>
      <c r="C28" s="26" t="s">
        <v>228</v>
      </c>
      <c r="D28" s="27" t="s">
        <v>685</v>
      </c>
      <c r="E28" s="27">
        <v>11</v>
      </c>
      <c r="F28" s="27">
        <v>23</v>
      </c>
      <c r="G28" s="28">
        <v>4.8634259259259259E-2</v>
      </c>
      <c r="H28" s="28">
        <v>3.560185185185185E-2</v>
      </c>
      <c r="I28" s="1"/>
      <c r="J28" s="3">
        <v>0.37</v>
      </c>
      <c r="K28" s="12"/>
    </row>
    <row r="29" spans="1:11" x14ac:dyDescent="0.2">
      <c r="A29" s="25">
        <v>45500</v>
      </c>
      <c r="B29" s="26" t="s">
        <v>227</v>
      </c>
      <c r="C29" s="26" t="s">
        <v>228</v>
      </c>
      <c r="D29" s="27" t="s">
        <v>403</v>
      </c>
      <c r="E29" s="27">
        <v>9</v>
      </c>
      <c r="F29" s="27">
        <v>23</v>
      </c>
      <c r="G29" s="28">
        <v>0.20406250000000001</v>
      </c>
      <c r="H29" s="28">
        <v>0.1497337962962963</v>
      </c>
      <c r="I29" s="1"/>
      <c r="J29" s="3">
        <v>0.37</v>
      </c>
      <c r="K29" s="12"/>
    </row>
    <row r="30" spans="1:11" x14ac:dyDescent="0.2">
      <c r="A30" s="25">
        <v>45528</v>
      </c>
      <c r="B30" s="26" t="s">
        <v>68</v>
      </c>
      <c r="C30" s="26" t="s">
        <v>196</v>
      </c>
      <c r="D30" s="27" t="s">
        <v>398</v>
      </c>
      <c r="E30" s="27">
        <v>3</v>
      </c>
      <c r="F30" s="27">
        <v>11</v>
      </c>
      <c r="G30" s="28">
        <v>2.7766203703703706E-2</v>
      </c>
      <c r="H30" s="28">
        <v>2.4317129629629633E-2</v>
      </c>
      <c r="I30" s="1"/>
      <c r="J30" s="3">
        <v>0.15</v>
      </c>
      <c r="K30" s="12">
        <v>85</v>
      </c>
    </row>
    <row r="31" spans="1:11" x14ac:dyDescent="0.2">
      <c r="A31" s="25">
        <v>45536</v>
      </c>
      <c r="B31" s="26" t="s">
        <v>295</v>
      </c>
      <c r="C31" s="26" t="s">
        <v>65</v>
      </c>
      <c r="D31" s="27" t="s">
        <v>398</v>
      </c>
      <c r="E31" s="27">
        <v>1</v>
      </c>
      <c r="F31" s="27">
        <v>4</v>
      </c>
      <c r="G31" s="28">
        <v>1.9942129629629629E-2</v>
      </c>
      <c r="H31" s="28">
        <v>1.9942129629629629E-2</v>
      </c>
      <c r="I31" s="1"/>
      <c r="J31" s="3">
        <v>0</v>
      </c>
      <c r="K31" s="12">
        <v>100</v>
      </c>
    </row>
    <row r="32" spans="1:11" x14ac:dyDescent="0.2">
      <c r="A32" s="25">
        <v>45543</v>
      </c>
      <c r="B32" s="26" t="s">
        <v>116</v>
      </c>
      <c r="C32" s="26" t="s">
        <v>65</v>
      </c>
      <c r="D32" s="27" t="s">
        <v>398</v>
      </c>
      <c r="E32" s="27">
        <v>1</v>
      </c>
      <c r="F32" s="27">
        <v>7</v>
      </c>
      <c r="G32" s="28">
        <v>5.0625000000000003E-2</v>
      </c>
      <c r="H32" s="28">
        <v>5.0625000000000003E-2</v>
      </c>
      <c r="I32" s="1"/>
      <c r="J32" s="3">
        <v>0</v>
      </c>
      <c r="K32" s="12">
        <v>100</v>
      </c>
    </row>
    <row r="33" spans="1:11" x14ac:dyDescent="0.2">
      <c r="A33" s="25">
        <v>45550</v>
      </c>
      <c r="B33" s="26" t="s">
        <v>205</v>
      </c>
      <c r="C33" s="26" t="s">
        <v>115</v>
      </c>
      <c r="D33" s="27" t="s">
        <v>398</v>
      </c>
      <c r="E33" s="27">
        <v>1</v>
      </c>
      <c r="F33" s="27">
        <v>6</v>
      </c>
      <c r="G33" s="28">
        <v>4.5914351851851852E-2</v>
      </c>
      <c r="H33" s="28">
        <v>4.5914351851851852E-2</v>
      </c>
      <c r="I33" s="1"/>
      <c r="J33" s="3">
        <v>0</v>
      </c>
      <c r="K33" s="12">
        <v>100</v>
      </c>
    </row>
    <row r="34" spans="1:11" x14ac:dyDescent="0.2">
      <c r="A34" s="25">
        <v>45557</v>
      </c>
      <c r="B34" s="26" t="s">
        <v>276</v>
      </c>
      <c r="C34" s="26" t="s">
        <v>277</v>
      </c>
      <c r="D34" s="27" t="s">
        <v>404</v>
      </c>
      <c r="E34" s="27">
        <v>10</v>
      </c>
      <c r="F34" s="27">
        <v>19</v>
      </c>
      <c r="G34" s="28">
        <v>3.5937500000000004E-2</v>
      </c>
      <c r="H34" s="28">
        <v>2.8020833333333335E-2</v>
      </c>
      <c r="I34" s="1"/>
      <c r="J34" s="3">
        <v>0.28999999999999998</v>
      </c>
      <c r="K34" s="12"/>
    </row>
    <row r="35" spans="1:11" x14ac:dyDescent="0.2">
      <c r="A35" s="25">
        <v>45563</v>
      </c>
      <c r="B35" s="26" t="s">
        <v>231</v>
      </c>
      <c r="C35" s="26" t="s">
        <v>65</v>
      </c>
      <c r="D35" s="27" t="s">
        <v>375</v>
      </c>
      <c r="E35" s="27">
        <v>32</v>
      </c>
      <c r="F35" s="27">
        <v>68</v>
      </c>
      <c r="G35" s="28">
        <v>3.0949074074074077E-2</v>
      </c>
      <c r="H35" s="28">
        <v>2.0625000000000004E-2</v>
      </c>
      <c r="I35" s="1"/>
      <c r="J35" s="3">
        <v>0.51</v>
      </c>
      <c r="K35" s="12">
        <v>1</v>
      </c>
    </row>
    <row r="36" spans="1:11" x14ac:dyDescent="0.2">
      <c r="A36" s="25">
        <v>45599</v>
      </c>
      <c r="B36" s="26" t="s">
        <v>151</v>
      </c>
      <c r="C36" s="26" t="s">
        <v>65</v>
      </c>
      <c r="D36" s="27" t="s">
        <v>316</v>
      </c>
      <c r="E36" s="27">
        <v>9</v>
      </c>
      <c r="F36" s="27">
        <v>9</v>
      </c>
      <c r="G36" s="28">
        <v>3.9594907407407405E-2</v>
      </c>
      <c r="H36" s="28">
        <v>3.3923611111111113E-2</v>
      </c>
      <c r="I36" s="1"/>
      <c r="J36" s="3">
        <v>0.17</v>
      </c>
      <c r="K36" s="12">
        <v>83</v>
      </c>
    </row>
    <row r="37" spans="1:11" x14ac:dyDescent="0.2">
      <c r="A37" s="25">
        <v>45605</v>
      </c>
      <c r="B37" s="26" t="s">
        <v>437</v>
      </c>
      <c r="C37" s="26" t="s">
        <v>438</v>
      </c>
      <c r="D37" s="27" t="s">
        <v>398</v>
      </c>
      <c r="E37" s="27">
        <v>1</v>
      </c>
      <c r="F37" s="27">
        <v>2</v>
      </c>
      <c r="G37" s="28">
        <v>7.4467592592592599E-2</v>
      </c>
      <c r="H37" s="28">
        <v>7.4467592592592599E-2</v>
      </c>
      <c r="I37" s="1"/>
      <c r="J37" s="3">
        <v>0</v>
      </c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118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45292</v>
      </c>
      <c r="B4" s="26" t="s">
        <v>411</v>
      </c>
      <c r="C4" s="26" t="s">
        <v>65</v>
      </c>
      <c r="D4" s="27" t="s">
        <v>412</v>
      </c>
      <c r="E4" s="27">
        <v>10</v>
      </c>
      <c r="F4" s="27">
        <v>21</v>
      </c>
      <c r="G4" s="28">
        <v>3.2789351851851854E-2</v>
      </c>
      <c r="H4" s="28">
        <v>1.7476851851851851E-2</v>
      </c>
      <c r="I4" s="1"/>
      <c r="J4" s="3">
        <v>0.88</v>
      </c>
      <c r="K4" s="12">
        <v>1</v>
      </c>
    </row>
    <row r="5" spans="1:11" x14ac:dyDescent="0.2">
      <c r="A5" s="25">
        <v>45353</v>
      </c>
      <c r="B5" s="26" t="s">
        <v>145</v>
      </c>
      <c r="C5" s="26" t="s">
        <v>65</v>
      </c>
      <c r="D5" s="27" t="s">
        <v>413</v>
      </c>
      <c r="E5" s="27">
        <v>32</v>
      </c>
      <c r="F5" s="27">
        <v>43</v>
      </c>
      <c r="G5" s="28">
        <v>3.4201388888888885E-2</v>
      </c>
      <c r="H5" s="28">
        <v>1.8900462962962959E-2</v>
      </c>
      <c r="I5" s="1"/>
      <c r="J5" s="3">
        <v>0.81</v>
      </c>
      <c r="K5" s="12">
        <v>19</v>
      </c>
    </row>
    <row r="6" spans="1:11" x14ac:dyDescent="0.2">
      <c r="A6" s="25">
        <v>45360</v>
      </c>
      <c r="B6" s="26" t="s">
        <v>159</v>
      </c>
      <c r="C6" s="26" t="s">
        <v>65</v>
      </c>
      <c r="D6" s="27" t="s">
        <v>413</v>
      </c>
      <c r="E6" s="27">
        <v>28</v>
      </c>
      <c r="F6" s="27">
        <v>32</v>
      </c>
      <c r="G6" s="28">
        <v>4.777777777777778E-2</v>
      </c>
      <c r="H6" s="28">
        <v>2.2881944444444444E-2</v>
      </c>
      <c r="I6" s="1"/>
      <c r="J6" s="3">
        <v>1.0900000000000001</v>
      </c>
      <c r="K6" s="12">
        <v>1</v>
      </c>
    </row>
    <row r="7" spans="1:11" x14ac:dyDescent="0.2">
      <c r="A7" s="25">
        <v>45368</v>
      </c>
      <c r="B7" s="26" t="s">
        <v>414</v>
      </c>
      <c r="C7" s="26" t="s">
        <v>65</v>
      </c>
      <c r="D7" s="27" t="s">
        <v>413</v>
      </c>
      <c r="E7" s="27">
        <v>23</v>
      </c>
      <c r="F7" s="27">
        <v>24</v>
      </c>
      <c r="G7" s="28">
        <v>4.7372685185185191E-2</v>
      </c>
      <c r="H7" s="28">
        <v>1.8854166666666665E-2</v>
      </c>
      <c r="I7" s="1"/>
      <c r="J7" s="3">
        <v>1.52</v>
      </c>
      <c r="K7" s="12">
        <v>1</v>
      </c>
    </row>
    <row r="8" spans="1:11" x14ac:dyDescent="0.2">
      <c r="A8" s="25">
        <v>45374</v>
      </c>
      <c r="B8" s="26" t="s">
        <v>415</v>
      </c>
      <c r="C8" s="26" t="s">
        <v>65</v>
      </c>
      <c r="D8" s="27" t="s">
        <v>413</v>
      </c>
      <c r="E8" s="27">
        <v>16</v>
      </c>
      <c r="F8" s="27">
        <v>18</v>
      </c>
      <c r="G8" s="28">
        <v>4.3090277777777776E-2</v>
      </c>
      <c r="H8" s="28">
        <v>2.4930555555555553E-2</v>
      </c>
      <c r="I8" s="1"/>
      <c r="J8" s="3">
        <v>0.73</v>
      </c>
      <c r="K8" s="12">
        <v>27</v>
      </c>
    </row>
    <row r="9" spans="1:11" x14ac:dyDescent="0.2">
      <c r="A9" s="25">
        <v>45380</v>
      </c>
      <c r="B9" s="26" t="s">
        <v>342</v>
      </c>
      <c r="C9" s="26" t="s">
        <v>65</v>
      </c>
      <c r="D9" s="27" t="s">
        <v>413</v>
      </c>
      <c r="E9" s="27">
        <v>13</v>
      </c>
      <c r="F9" s="27">
        <v>13</v>
      </c>
      <c r="G9" s="28">
        <v>4.5000000000000005E-2</v>
      </c>
      <c r="H9" s="28">
        <v>2.0567129629629637E-2</v>
      </c>
      <c r="I9" s="1"/>
      <c r="J9" s="3">
        <v>1.19</v>
      </c>
      <c r="K9" s="12">
        <v>1</v>
      </c>
    </row>
    <row r="10" spans="1:11" x14ac:dyDescent="0.2">
      <c r="A10" s="25">
        <v>45383</v>
      </c>
      <c r="B10" s="26" t="s">
        <v>79</v>
      </c>
      <c r="C10" s="26" t="s">
        <v>65</v>
      </c>
      <c r="D10" s="27" t="s">
        <v>413</v>
      </c>
      <c r="E10" s="27">
        <v>15</v>
      </c>
      <c r="F10" s="27">
        <v>19</v>
      </c>
      <c r="G10" s="28">
        <v>5.858796296296296E-2</v>
      </c>
      <c r="H10" s="28">
        <v>2.7245370370370364E-2</v>
      </c>
      <c r="I10" s="1"/>
      <c r="J10" s="3">
        <v>1.1599999999999999</v>
      </c>
      <c r="K10" s="12">
        <v>1</v>
      </c>
    </row>
    <row r="11" spans="1:11" x14ac:dyDescent="0.2">
      <c r="A11" s="25">
        <v>45389</v>
      </c>
      <c r="B11" s="26" t="s">
        <v>89</v>
      </c>
      <c r="C11" s="26" t="s">
        <v>65</v>
      </c>
      <c r="D11" s="27" t="s">
        <v>413</v>
      </c>
      <c r="E11" s="27">
        <v>17</v>
      </c>
      <c r="F11" s="27">
        <v>22</v>
      </c>
      <c r="G11" s="28">
        <v>5.2083333333333336E-2</v>
      </c>
      <c r="H11" s="28">
        <v>1.9629629629629636E-2</v>
      </c>
      <c r="I11" s="1"/>
      <c r="J11" s="3">
        <v>1.66</v>
      </c>
      <c r="K11" s="12">
        <v>1</v>
      </c>
    </row>
    <row r="12" spans="1:11" x14ac:dyDescent="0.2">
      <c r="A12" s="25">
        <v>45396</v>
      </c>
      <c r="B12" s="26" t="s">
        <v>221</v>
      </c>
      <c r="C12" s="26" t="s">
        <v>65</v>
      </c>
      <c r="D12" s="27" t="s">
        <v>413</v>
      </c>
      <c r="E12" s="27">
        <v>20</v>
      </c>
      <c r="F12" s="27">
        <v>20</v>
      </c>
      <c r="G12" s="28">
        <v>6.2812499999999993E-2</v>
      </c>
      <c r="H12" s="28">
        <v>2.9594907407407396E-2</v>
      </c>
      <c r="I12" s="1"/>
      <c r="J12" s="3">
        <v>1.1299999999999999</v>
      </c>
      <c r="K12" s="12">
        <v>1</v>
      </c>
    </row>
    <row r="13" spans="1:11" x14ac:dyDescent="0.2">
      <c r="A13" s="25">
        <v>45403</v>
      </c>
      <c r="B13" s="26" t="s">
        <v>132</v>
      </c>
      <c r="C13" s="26" t="s">
        <v>65</v>
      </c>
      <c r="D13" s="27" t="s">
        <v>413</v>
      </c>
      <c r="E13" s="27">
        <v>14</v>
      </c>
      <c r="F13" s="27">
        <v>19</v>
      </c>
      <c r="G13" s="28">
        <v>3.30787037037037E-2</v>
      </c>
      <c r="H13" s="28">
        <v>1.711805555555555E-2</v>
      </c>
      <c r="I13" s="1"/>
      <c r="J13" s="3">
        <v>0.94</v>
      </c>
      <c r="K13" s="12">
        <v>6</v>
      </c>
    </row>
    <row r="14" spans="1:11" x14ac:dyDescent="0.2">
      <c r="A14" s="25">
        <v>45409</v>
      </c>
      <c r="B14" s="26" t="s">
        <v>146</v>
      </c>
      <c r="C14" s="26" t="s">
        <v>65</v>
      </c>
      <c r="D14" s="27" t="s">
        <v>413</v>
      </c>
      <c r="E14" s="27">
        <v>11</v>
      </c>
      <c r="F14" s="27">
        <v>15</v>
      </c>
      <c r="G14" s="28">
        <v>3.9895833333333332E-2</v>
      </c>
      <c r="H14" s="28">
        <v>2.2824074074074073E-2</v>
      </c>
      <c r="I14" s="1"/>
      <c r="J14" s="3">
        <v>0.75</v>
      </c>
      <c r="K14" s="12">
        <v>25</v>
      </c>
    </row>
    <row r="15" spans="1:11" x14ac:dyDescent="0.2">
      <c r="A15" s="25">
        <v>45410</v>
      </c>
      <c r="B15" s="26" t="s">
        <v>153</v>
      </c>
      <c r="C15" s="26" t="s">
        <v>65</v>
      </c>
      <c r="D15" s="27" t="s">
        <v>413</v>
      </c>
      <c r="E15" s="27">
        <v>10</v>
      </c>
      <c r="F15" s="27">
        <v>17</v>
      </c>
      <c r="G15" s="28">
        <v>3.3553240740740745E-2</v>
      </c>
      <c r="H15" s="28">
        <v>1.5706018518518522E-2</v>
      </c>
      <c r="I15" s="1"/>
      <c r="J15" s="3">
        <v>1.1399999999999999</v>
      </c>
      <c r="K15" s="12">
        <v>1</v>
      </c>
    </row>
    <row r="16" spans="1:11" x14ac:dyDescent="0.2">
      <c r="A16" s="25">
        <v>45417</v>
      </c>
      <c r="B16" s="26" t="s">
        <v>284</v>
      </c>
      <c r="C16" s="26" t="s">
        <v>65</v>
      </c>
      <c r="D16" s="27" t="s">
        <v>413</v>
      </c>
      <c r="E16" s="27">
        <v>18</v>
      </c>
      <c r="F16" s="27">
        <v>20</v>
      </c>
      <c r="G16" s="28">
        <v>4.2187499999999996E-2</v>
      </c>
      <c r="H16" s="28">
        <v>1.8460648148148146E-2</v>
      </c>
      <c r="I16" s="1"/>
      <c r="J16" s="3">
        <v>1.29</v>
      </c>
      <c r="K16" s="12">
        <v>1</v>
      </c>
    </row>
    <row r="17" spans="1:11" x14ac:dyDescent="0.2">
      <c r="A17" s="25">
        <v>45472</v>
      </c>
      <c r="B17" s="26" t="s">
        <v>155</v>
      </c>
      <c r="C17" s="26" t="s">
        <v>66</v>
      </c>
      <c r="D17" s="27" t="s">
        <v>413</v>
      </c>
      <c r="E17" s="27">
        <v>17</v>
      </c>
      <c r="F17" s="27">
        <v>19</v>
      </c>
      <c r="G17" s="28">
        <v>5.0914351851851856E-2</v>
      </c>
      <c r="H17" s="28">
        <v>1.8900462962962966E-2</v>
      </c>
      <c r="I17" s="1"/>
      <c r="J17" s="3">
        <v>1.7</v>
      </c>
      <c r="K17" s="12">
        <v>1</v>
      </c>
    </row>
    <row r="18" spans="1:11" x14ac:dyDescent="0.2">
      <c r="A18" s="25">
        <v>45488</v>
      </c>
      <c r="B18" s="26" t="s">
        <v>73</v>
      </c>
      <c r="C18" s="26" t="s">
        <v>65</v>
      </c>
      <c r="D18" s="27" t="s">
        <v>413</v>
      </c>
      <c r="E18" s="27">
        <v>37</v>
      </c>
      <c r="F18" s="27">
        <v>37</v>
      </c>
      <c r="G18" s="28">
        <v>5.0532407407407408E-2</v>
      </c>
      <c r="H18" s="28">
        <v>1.8437499999999996E-2</v>
      </c>
      <c r="I18" s="1"/>
      <c r="J18" s="3">
        <v>1.75</v>
      </c>
      <c r="K18" s="12">
        <v>1</v>
      </c>
    </row>
    <row r="19" spans="1:11" x14ac:dyDescent="0.2">
      <c r="A19" s="25">
        <v>45495</v>
      </c>
      <c r="B19" s="26" t="s">
        <v>227</v>
      </c>
      <c r="C19" s="26" t="s">
        <v>228</v>
      </c>
      <c r="D19" s="27" t="s">
        <v>416</v>
      </c>
      <c r="E19" s="27">
        <v>119</v>
      </c>
      <c r="F19" s="27">
        <v>122</v>
      </c>
      <c r="G19" s="28">
        <v>6.2696759259259258E-2</v>
      </c>
      <c r="H19" s="28">
        <v>2.4560185185185185E-2</v>
      </c>
      <c r="I19" s="1"/>
      <c r="J19" s="3">
        <v>1.56</v>
      </c>
      <c r="K19" s="12">
        <v>1</v>
      </c>
    </row>
    <row r="20" spans="1:11" x14ac:dyDescent="0.2">
      <c r="A20" s="25">
        <v>45496</v>
      </c>
      <c r="B20" s="26" t="s">
        <v>227</v>
      </c>
      <c r="C20" s="26" t="s">
        <v>228</v>
      </c>
      <c r="D20" s="27" t="s">
        <v>417</v>
      </c>
      <c r="E20" s="27">
        <v>113</v>
      </c>
      <c r="F20" s="27">
        <v>122</v>
      </c>
      <c r="G20" s="28">
        <v>6.322916666666667E-2</v>
      </c>
      <c r="H20" s="28">
        <v>1.788194444444445E-2</v>
      </c>
      <c r="I20" s="1"/>
      <c r="J20" s="3">
        <v>2.54</v>
      </c>
      <c r="K20" s="12">
        <v>1</v>
      </c>
    </row>
    <row r="21" spans="1:11" x14ac:dyDescent="0.2">
      <c r="A21" s="25">
        <v>45498</v>
      </c>
      <c r="B21" s="26" t="s">
        <v>227</v>
      </c>
      <c r="C21" s="26" t="s">
        <v>228</v>
      </c>
      <c r="D21" s="27" t="s">
        <v>418</v>
      </c>
      <c r="E21" s="27">
        <v>100</v>
      </c>
      <c r="F21" s="27">
        <v>122</v>
      </c>
      <c r="G21" s="28">
        <v>7.0185185185185184E-2</v>
      </c>
      <c r="H21" s="28">
        <v>2.5833333333333333E-2</v>
      </c>
      <c r="I21" s="1"/>
      <c r="J21" s="3">
        <v>1.72</v>
      </c>
      <c r="K21" s="12">
        <v>1</v>
      </c>
    </row>
    <row r="22" spans="1:11" x14ac:dyDescent="0.2">
      <c r="A22" s="25">
        <v>45499</v>
      </c>
      <c r="B22" s="26" t="s">
        <v>227</v>
      </c>
      <c r="C22" s="26" t="s">
        <v>228</v>
      </c>
      <c r="D22" s="27" t="s">
        <v>419</v>
      </c>
      <c r="E22" s="27">
        <v>112</v>
      </c>
      <c r="F22" s="27">
        <v>122</v>
      </c>
      <c r="G22" s="28">
        <v>6.4317129629629641E-2</v>
      </c>
      <c r="H22" s="28">
        <v>1.9004629629629632E-2</v>
      </c>
      <c r="I22" s="1"/>
      <c r="J22" s="3">
        <v>2.39</v>
      </c>
      <c r="K22" s="12">
        <v>1</v>
      </c>
    </row>
    <row r="23" spans="1:11" x14ac:dyDescent="0.2">
      <c r="A23" s="25">
        <v>45500</v>
      </c>
      <c r="B23" s="26" t="s">
        <v>227</v>
      </c>
      <c r="C23" s="26" t="s">
        <v>228</v>
      </c>
      <c r="D23" s="27" t="s">
        <v>420</v>
      </c>
      <c r="E23" s="27">
        <v>99</v>
      </c>
      <c r="F23" s="27">
        <v>122</v>
      </c>
      <c r="G23" s="28">
        <v>5.4953703703703706E-2</v>
      </c>
      <c r="H23" s="28">
        <v>2.2800925925925933E-2</v>
      </c>
      <c r="I23" s="1"/>
      <c r="J23" s="3">
        <v>1.42</v>
      </c>
      <c r="K23" s="12"/>
    </row>
    <row r="24" spans="1:11" x14ac:dyDescent="0.2">
      <c r="A24" s="25">
        <v>45500</v>
      </c>
      <c r="B24" s="26" t="s">
        <v>227</v>
      </c>
      <c r="C24" s="26" t="s">
        <v>228</v>
      </c>
      <c r="D24" s="27" t="s">
        <v>421</v>
      </c>
      <c r="E24" s="27">
        <v>95</v>
      </c>
      <c r="F24" s="27">
        <v>122</v>
      </c>
      <c r="G24" s="28">
        <v>0.31538194444444445</v>
      </c>
      <c r="H24" s="28">
        <v>0.11457175925925926</v>
      </c>
      <c r="I24" s="1"/>
      <c r="J24" s="3">
        <v>1.76</v>
      </c>
      <c r="K24" s="12"/>
    </row>
    <row r="25" spans="1:11" x14ac:dyDescent="0.2">
      <c r="A25" s="25">
        <v>45522</v>
      </c>
      <c r="B25" s="26" t="s">
        <v>154</v>
      </c>
      <c r="C25" s="26" t="s">
        <v>65</v>
      </c>
      <c r="D25" s="27" t="s">
        <v>413</v>
      </c>
      <c r="E25" s="27">
        <v>17</v>
      </c>
      <c r="F25" s="27"/>
      <c r="G25" s="28">
        <v>4.5810185185185183E-2</v>
      </c>
      <c r="H25" s="28">
        <v>1.8946759259259257E-2</v>
      </c>
      <c r="I25" s="1"/>
      <c r="J25" s="3">
        <v>1.42</v>
      </c>
      <c r="K25" s="12">
        <v>1</v>
      </c>
    </row>
    <row r="26" spans="1:11" x14ac:dyDescent="0.2">
      <c r="A26" s="25">
        <v>45528</v>
      </c>
      <c r="B26" s="26" t="s">
        <v>68</v>
      </c>
      <c r="C26" s="26" t="s">
        <v>196</v>
      </c>
      <c r="D26" s="27" t="s">
        <v>413</v>
      </c>
      <c r="E26" s="27">
        <v>20</v>
      </c>
      <c r="F26" s="27">
        <v>24</v>
      </c>
      <c r="G26" s="28">
        <v>4.6192129629629632E-2</v>
      </c>
      <c r="H26" s="28">
        <v>1.936342592592593E-2</v>
      </c>
      <c r="I26" s="1"/>
      <c r="J26" s="3">
        <v>1.39</v>
      </c>
      <c r="K26" s="12">
        <v>1</v>
      </c>
    </row>
    <row r="27" spans="1:11" x14ac:dyDescent="0.2">
      <c r="A27" s="25">
        <v>45536</v>
      </c>
      <c r="B27" s="26" t="s">
        <v>295</v>
      </c>
      <c r="C27" s="26" t="s">
        <v>65</v>
      </c>
      <c r="D27" s="27" t="s">
        <v>413</v>
      </c>
      <c r="E27" s="27">
        <v>17</v>
      </c>
      <c r="F27" s="27">
        <v>19</v>
      </c>
      <c r="G27" s="28">
        <v>3.3958333333333333E-2</v>
      </c>
      <c r="H27" s="28">
        <v>1.9571759259259261E-2</v>
      </c>
      <c r="I27" s="1"/>
      <c r="J27" s="3">
        <v>0.74</v>
      </c>
      <c r="K27" s="12">
        <v>26</v>
      </c>
    </row>
    <row r="28" spans="1:11" x14ac:dyDescent="0.2">
      <c r="A28" s="25">
        <v>45543</v>
      </c>
      <c r="B28" s="26" t="s">
        <v>116</v>
      </c>
      <c r="C28" s="26" t="s">
        <v>65</v>
      </c>
      <c r="D28" s="27" t="s">
        <v>413</v>
      </c>
      <c r="E28" s="27">
        <v>24</v>
      </c>
      <c r="F28" s="27">
        <v>26</v>
      </c>
      <c r="G28" s="28">
        <v>8.1145833333333334E-2</v>
      </c>
      <c r="H28" s="28">
        <v>3.7048611111111122E-2</v>
      </c>
      <c r="I28" s="1"/>
      <c r="J28" s="3">
        <v>1.2</v>
      </c>
      <c r="K28" s="12">
        <v>1</v>
      </c>
    </row>
    <row r="29" spans="1:11" x14ac:dyDescent="0.2">
      <c r="A29" s="25">
        <v>45550</v>
      </c>
      <c r="B29" s="26" t="s">
        <v>205</v>
      </c>
      <c r="C29" s="26" t="s">
        <v>115</v>
      </c>
      <c r="D29" s="27" t="s">
        <v>413</v>
      </c>
      <c r="E29" s="27">
        <v>15</v>
      </c>
      <c r="F29" s="27">
        <v>23</v>
      </c>
      <c r="G29" s="28">
        <v>8.0775462962962966E-2</v>
      </c>
      <c r="H29" s="28">
        <v>3.6458333333333329E-2</v>
      </c>
      <c r="I29" s="1"/>
      <c r="J29" s="3">
        <v>1.22</v>
      </c>
      <c r="K29" s="12">
        <v>1</v>
      </c>
    </row>
    <row r="30" spans="1:11" x14ac:dyDescent="0.2">
      <c r="A30" s="25">
        <v>45557</v>
      </c>
      <c r="B30" s="26" t="s">
        <v>276</v>
      </c>
      <c r="C30" s="26" t="s">
        <v>277</v>
      </c>
      <c r="D30" s="27" t="s">
        <v>325</v>
      </c>
      <c r="E30" s="27">
        <v>62</v>
      </c>
      <c r="F30" s="27">
        <v>64</v>
      </c>
      <c r="G30" s="28">
        <v>4.925925925925926E-2</v>
      </c>
      <c r="H30" s="28">
        <v>1.5208333333333338E-2</v>
      </c>
      <c r="I30" s="1"/>
      <c r="J30" s="3">
        <v>2.2400000000000002</v>
      </c>
      <c r="K30" s="12"/>
    </row>
    <row r="31" spans="1:11" x14ac:dyDescent="0.2">
      <c r="A31" s="25">
        <v>45564</v>
      </c>
      <c r="B31" s="26" t="s">
        <v>231</v>
      </c>
      <c r="C31" s="26" t="s">
        <v>65</v>
      </c>
      <c r="D31" s="27" t="s">
        <v>413</v>
      </c>
      <c r="E31" s="27">
        <v>28</v>
      </c>
      <c r="F31" s="27">
        <v>32</v>
      </c>
      <c r="G31" s="28">
        <v>4.3993055555555556E-2</v>
      </c>
      <c r="H31" s="28">
        <v>2.2268518518518517E-2</v>
      </c>
      <c r="I31" s="1"/>
      <c r="J31" s="3">
        <v>0.98</v>
      </c>
      <c r="K31" s="12">
        <v>2</v>
      </c>
    </row>
    <row r="32" spans="1:11" x14ac:dyDescent="0.2">
      <c r="A32" s="25">
        <v>45584</v>
      </c>
      <c r="B32" s="26" t="s">
        <v>422</v>
      </c>
      <c r="C32" s="26" t="s">
        <v>65</v>
      </c>
      <c r="D32" s="27" t="s">
        <v>416</v>
      </c>
      <c r="E32" s="27">
        <v>39</v>
      </c>
      <c r="F32" s="27">
        <v>47</v>
      </c>
      <c r="G32" s="28">
        <v>4.6018518518518514E-2</v>
      </c>
      <c r="H32" s="28">
        <v>2.4270833333333335E-2</v>
      </c>
      <c r="I32" s="1"/>
      <c r="J32" s="3">
        <v>0.9</v>
      </c>
      <c r="K32" s="12">
        <v>10</v>
      </c>
    </row>
    <row r="33" spans="1:11" x14ac:dyDescent="0.2">
      <c r="A33" s="25">
        <v>45585</v>
      </c>
      <c r="B33" s="26" t="s">
        <v>422</v>
      </c>
      <c r="C33" s="26" t="s">
        <v>65</v>
      </c>
      <c r="D33" s="27" t="s">
        <v>417</v>
      </c>
      <c r="E33" s="27">
        <v>44</v>
      </c>
      <c r="F33" s="27">
        <v>46</v>
      </c>
      <c r="G33" s="28">
        <v>4.1319444444444443E-2</v>
      </c>
      <c r="H33" s="28">
        <v>1.7164351851851851E-2</v>
      </c>
      <c r="I33" s="1"/>
      <c r="J33" s="3">
        <v>1.41</v>
      </c>
      <c r="K33" s="12">
        <v>1</v>
      </c>
    </row>
    <row r="34" spans="1:11" x14ac:dyDescent="0.2">
      <c r="A34" s="25">
        <v>45585</v>
      </c>
      <c r="B34" s="26" t="s">
        <v>422</v>
      </c>
      <c r="C34" s="26" t="s">
        <v>65</v>
      </c>
      <c r="D34" s="27" t="s">
        <v>421</v>
      </c>
      <c r="E34" s="27">
        <v>40</v>
      </c>
      <c r="F34" s="27">
        <v>46</v>
      </c>
      <c r="G34" s="28">
        <v>8.7337962962962964E-2</v>
      </c>
      <c r="H34" s="28">
        <v>4.1435185185185179E-2</v>
      </c>
      <c r="I34" s="1"/>
      <c r="J34" s="3">
        <v>1.1100000000000001</v>
      </c>
      <c r="K34" s="12"/>
    </row>
    <row r="35" spans="1:11" x14ac:dyDescent="0.2">
      <c r="A35" s="25">
        <v>45606</v>
      </c>
      <c r="B35" s="26" t="s">
        <v>423</v>
      </c>
      <c r="C35" s="26" t="s">
        <v>65</v>
      </c>
      <c r="D35" s="27" t="s">
        <v>413</v>
      </c>
      <c r="E35" s="27">
        <v>6</v>
      </c>
      <c r="F35" s="27">
        <v>7</v>
      </c>
      <c r="G35" s="28">
        <v>4.1666666666666664E-2</v>
      </c>
      <c r="H35" s="28">
        <v>1.6909722222222225E-2</v>
      </c>
      <c r="I35" s="1"/>
      <c r="J35" s="3">
        <v>1.47</v>
      </c>
      <c r="K35" s="12">
        <v>1</v>
      </c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95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45557</v>
      </c>
      <c r="B4" s="26" t="s">
        <v>276</v>
      </c>
      <c r="C4" s="26" t="s">
        <v>277</v>
      </c>
      <c r="D4" s="27" t="s">
        <v>482</v>
      </c>
      <c r="E4" s="27">
        <v>4</v>
      </c>
      <c r="F4" s="27">
        <v>43</v>
      </c>
      <c r="G4" s="28">
        <v>2.2731481481481481E-2</v>
      </c>
      <c r="H4" s="28">
        <v>1.8935185185185183E-2</v>
      </c>
      <c r="I4" s="1"/>
      <c r="J4" s="3">
        <v>0.21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217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45557</v>
      </c>
      <c r="B4" s="26" t="s">
        <v>276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45389</v>
      </c>
      <c r="B4" s="26" t="s">
        <v>89</v>
      </c>
      <c r="C4" s="26" t="s">
        <v>65</v>
      </c>
      <c r="D4" s="27" t="s">
        <v>439</v>
      </c>
      <c r="E4" s="27">
        <v>17</v>
      </c>
      <c r="F4" s="27">
        <v>22</v>
      </c>
      <c r="G4" s="28">
        <v>3.9085648148148147E-2</v>
      </c>
      <c r="H4" s="28">
        <v>2.0810185185185185E-2</v>
      </c>
      <c r="I4" s="1"/>
      <c r="J4" s="3">
        <v>0.88</v>
      </c>
      <c r="K4" s="12">
        <v>12</v>
      </c>
    </row>
    <row r="5" spans="1:11" x14ac:dyDescent="0.2">
      <c r="A5" s="25">
        <v>45396</v>
      </c>
      <c r="B5" s="26" t="s">
        <v>221</v>
      </c>
      <c r="C5" s="26" t="s">
        <v>65</v>
      </c>
      <c r="D5" s="27" t="s">
        <v>439</v>
      </c>
      <c r="E5" s="27">
        <v>8</v>
      </c>
      <c r="F5" s="27">
        <v>13</v>
      </c>
      <c r="G5" s="28">
        <v>4.4166666666666667E-2</v>
      </c>
      <c r="H5" s="28">
        <v>3.4664351851851849E-2</v>
      </c>
      <c r="I5" s="1"/>
      <c r="J5" s="3">
        <v>0.28000000000000003</v>
      </c>
      <c r="K5" s="12">
        <v>72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439</v>
      </c>
      <c r="E6" s="27">
        <v>14</v>
      </c>
      <c r="F6" s="27">
        <v>17</v>
      </c>
      <c r="G6" s="28">
        <v>4.7523148148148148E-2</v>
      </c>
      <c r="H6" s="28">
        <v>3.3784722222222223E-2</v>
      </c>
      <c r="I6" s="1"/>
      <c r="J6" s="3">
        <v>0.41</v>
      </c>
      <c r="K6" s="12">
        <v>59</v>
      </c>
    </row>
    <row r="7" spans="1:11" x14ac:dyDescent="0.2">
      <c r="A7" s="25">
        <v>45564</v>
      </c>
      <c r="B7" s="26" t="s">
        <v>231</v>
      </c>
      <c r="C7" s="26" t="s">
        <v>65</v>
      </c>
      <c r="D7" s="27" t="s">
        <v>439</v>
      </c>
      <c r="E7" s="27">
        <v>13</v>
      </c>
      <c r="F7" s="27">
        <v>21</v>
      </c>
      <c r="G7" s="28">
        <v>3.0173611111111113E-2</v>
      </c>
      <c r="H7" s="28">
        <v>2.0844907407407409E-2</v>
      </c>
      <c r="I7" s="1"/>
      <c r="J7" s="3">
        <v>0.45</v>
      </c>
      <c r="K7" s="12">
        <v>55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190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45557</v>
      </c>
      <c r="B4" s="26" t="s">
        <v>276</v>
      </c>
      <c r="C4" s="26" t="s">
        <v>65</v>
      </c>
      <c r="D4" s="27" t="s">
        <v>281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128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45409</v>
      </c>
      <c r="B4" s="26" t="s">
        <v>146</v>
      </c>
      <c r="C4" s="26" t="s">
        <v>65</v>
      </c>
      <c r="D4" s="27" t="s">
        <v>261</v>
      </c>
      <c r="E4" s="27">
        <v>24</v>
      </c>
      <c r="F4" s="27">
        <v>28</v>
      </c>
      <c r="G4" s="28">
        <v>4.6342592592592595E-2</v>
      </c>
      <c r="H4" s="28">
        <v>2.4594907407407409E-2</v>
      </c>
      <c r="I4" s="1"/>
      <c r="J4" s="3">
        <v>0.89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81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587</v>
      </c>
      <c r="E4" s="27" t="s">
        <v>444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340</v>
      </c>
      <c r="E5" s="27">
        <v>4</v>
      </c>
      <c r="F5" s="27">
        <v>26</v>
      </c>
      <c r="G5" s="28">
        <v>2.3773148148148151E-2</v>
      </c>
      <c r="H5" s="28">
        <v>1.9386574074074077E-2</v>
      </c>
      <c r="I5" s="1"/>
      <c r="J5" s="3">
        <v>0.23</v>
      </c>
      <c r="K5" s="12">
        <v>1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261</v>
      </c>
      <c r="E6" s="27">
        <v>35</v>
      </c>
      <c r="F6" s="27">
        <v>37</v>
      </c>
      <c r="G6" s="28">
        <v>5.1562500000000004E-2</v>
      </c>
      <c r="H6" s="28">
        <v>2.44675925925926E-2</v>
      </c>
      <c r="I6" s="1"/>
      <c r="J6" s="3">
        <v>1.1100000000000001</v>
      </c>
      <c r="K6" s="12">
        <v>1</v>
      </c>
    </row>
    <row r="7" spans="1:11" x14ac:dyDescent="0.2">
      <c r="A7" s="25">
        <v>45403</v>
      </c>
      <c r="B7" s="26" t="s">
        <v>132</v>
      </c>
      <c r="C7" s="26" t="s">
        <v>65</v>
      </c>
      <c r="D7" s="27" t="s">
        <v>261</v>
      </c>
      <c r="E7" s="27">
        <v>20</v>
      </c>
      <c r="F7" s="27">
        <v>44</v>
      </c>
      <c r="G7" s="28">
        <v>2.9074074074074075E-2</v>
      </c>
      <c r="H7" s="28">
        <v>2.1030092592592593E-2</v>
      </c>
      <c r="I7" s="1"/>
      <c r="J7" s="3">
        <v>0.39</v>
      </c>
      <c r="K7" s="12">
        <v>1</v>
      </c>
    </row>
    <row r="8" spans="1:11" x14ac:dyDescent="0.2">
      <c r="A8" s="25">
        <v>45522</v>
      </c>
      <c r="B8" s="26" t="s">
        <v>154</v>
      </c>
      <c r="C8" s="26" t="s">
        <v>65</v>
      </c>
      <c r="D8" s="27" t="s">
        <v>261</v>
      </c>
      <c r="E8" s="27">
        <v>36</v>
      </c>
      <c r="F8" s="27"/>
      <c r="G8" s="28">
        <v>3.0891203703703702E-2</v>
      </c>
      <c r="H8" s="28">
        <v>1.6307870370370368E-2</v>
      </c>
      <c r="I8" s="1"/>
      <c r="J8" s="3">
        <v>0.9</v>
      </c>
      <c r="K8" s="12">
        <v>1</v>
      </c>
    </row>
    <row r="9" spans="1:11" x14ac:dyDescent="0.2">
      <c r="A9" s="25">
        <v>45550</v>
      </c>
      <c r="B9" s="26" t="s">
        <v>205</v>
      </c>
      <c r="C9" s="26" t="s">
        <v>65</v>
      </c>
      <c r="D9" s="27" t="s">
        <v>506</v>
      </c>
      <c r="E9" s="27">
        <v>27</v>
      </c>
      <c r="F9" s="27">
        <v>36</v>
      </c>
      <c r="G9" s="28">
        <v>4.1828703703703701E-2</v>
      </c>
      <c r="H9" s="28">
        <v>1.9907407407407405E-2</v>
      </c>
      <c r="I9" s="1"/>
      <c r="J9" s="3">
        <v>1.1100000000000001</v>
      </c>
      <c r="K9" s="12">
        <v>1</v>
      </c>
    </row>
    <row r="10" spans="1:11" x14ac:dyDescent="0.2">
      <c r="A10" s="25">
        <v>45563</v>
      </c>
      <c r="B10" s="26" t="s">
        <v>231</v>
      </c>
      <c r="C10" s="26" t="s">
        <v>65</v>
      </c>
      <c r="D10" s="27" t="s">
        <v>506</v>
      </c>
      <c r="E10" s="27">
        <v>3</v>
      </c>
      <c r="F10" s="27">
        <v>19</v>
      </c>
      <c r="G10" s="28">
        <v>2.0636574074074075E-2</v>
      </c>
      <c r="H10" s="28">
        <v>1.4965277777777779E-2</v>
      </c>
      <c r="I10" s="1"/>
      <c r="J10" s="3">
        <v>0.38</v>
      </c>
      <c r="K10" s="12">
        <v>1</v>
      </c>
    </row>
    <row r="11" spans="1:11" x14ac:dyDescent="0.2">
      <c r="A11" s="25">
        <v>45564</v>
      </c>
      <c r="B11" s="26" t="s">
        <v>231</v>
      </c>
      <c r="C11" s="26" t="s">
        <v>232</v>
      </c>
      <c r="D11" s="27" t="s">
        <v>504</v>
      </c>
      <c r="E11" s="27">
        <v>15</v>
      </c>
      <c r="F11" s="27">
        <v>19</v>
      </c>
      <c r="G11" s="28">
        <v>7.9293981481481479E-2</v>
      </c>
      <c r="H11" s="28">
        <v>5.5682870370370369E-2</v>
      </c>
      <c r="I11" s="1"/>
      <c r="J11" s="3">
        <v>0.43</v>
      </c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176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45403</v>
      </c>
      <c r="B4" s="26" t="s">
        <v>132</v>
      </c>
      <c r="C4" s="26" t="s">
        <v>65</v>
      </c>
      <c r="D4" s="27" t="s">
        <v>238</v>
      </c>
      <c r="E4" s="27">
        <v>9</v>
      </c>
      <c r="F4" s="27">
        <v>15</v>
      </c>
      <c r="G4" s="28">
        <v>2.0914351851851851E-2</v>
      </c>
      <c r="H4" s="28">
        <v>9.5833333333333326E-3</v>
      </c>
      <c r="I4" s="1"/>
      <c r="J4" s="3">
        <v>1.19</v>
      </c>
      <c r="K4" s="12">
        <v>1</v>
      </c>
    </row>
    <row r="5" spans="1:11" x14ac:dyDescent="0.2">
      <c r="A5" s="25">
        <v>45522</v>
      </c>
      <c r="B5" s="26" t="s">
        <v>154</v>
      </c>
      <c r="C5" s="26" t="s">
        <v>65</v>
      </c>
      <c r="D5" s="27" t="s">
        <v>340</v>
      </c>
      <c r="E5" s="27">
        <v>11</v>
      </c>
      <c r="F5" s="27"/>
      <c r="G5" s="28">
        <v>2.7025462962962959E-2</v>
      </c>
      <c r="H5" s="28">
        <v>1.3414351851851846E-2</v>
      </c>
      <c r="I5" s="1"/>
      <c r="J5" s="3">
        <v>1.02</v>
      </c>
      <c r="K5" s="12">
        <v>1</v>
      </c>
    </row>
    <row r="6" spans="1:11" x14ac:dyDescent="0.2">
      <c r="A6" s="25">
        <v>45557</v>
      </c>
      <c r="B6" s="26" t="s">
        <v>276</v>
      </c>
      <c r="C6" s="26" t="s">
        <v>65</v>
      </c>
      <c r="D6" s="27" t="s">
        <v>506</v>
      </c>
      <c r="E6" s="27">
        <v>8</v>
      </c>
      <c r="F6" s="27">
        <v>20</v>
      </c>
      <c r="G6" s="28">
        <v>2.0428240740740743E-2</v>
      </c>
      <c r="H6" s="28">
        <v>1.3842592592592597E-2</v>
      </c>
      <c r="I6" s="1"/>
      <c r="J6" s="3">
        <v>0.48</v>
      </c>
      <c r="K6" s="12">
        <v>1</v>
      </c>
    </row>
    <row r="7" spans="1:11" x14ac:dyDescent="0.2">
      <c r="A7" s="25">
        <v>45563</v>
      </c>
      <c r="B7" s="26" t="s">
        <v>231</v>
      </c>
      <c r="C7" s="26" t="s">
        <v>65</v>
      </c>
      <c r="D7" s="27" t="s">
        <v>506</v>
      </c>
      <c r="E7" s="27">
        <v>8</v>
      </c>
      <c r="F7" s="27">
        <v>19</v>
      </c>
      <c r="G7" s="28">
        <v>2.8784722222222225E-2</v>
      </c>
      <c r="H7" s="28">
        <v>1.496527777777778E-2</v>
      </c>
      <c r="I7" s="1"/>
      <c r="J7" s="3">
        <v>0.93</v>
      </c>
      <c r="K7" s="12">
        <v>1</v>
      </c>
    </row>
    <row r="8" spans="1:11" x14ac:dyDescent="0.2">
      <c r="A8" s="25">
        <v>45564</v>
      </c>
      <c r="B8" s="26" t="s">
        <v>231</v>
      </c>
      <c r="C8" s="26" t="s">
        <v>232</v>
      </c>
      <c r="D8" s="27" t="s">
        <v>296</v>
      </c>
      <c r="E8" s="27">
        <v>17</v>
      </c>
      <c r="F8" s="27">
        <v>19</v>
      </c>
      <c r="G8" s="28">
        <v>3.7106481481481483E-2</v>
      </c>
      <c r="H8" s="28">
        <v>2.7905092592592592E-2</v>
      </c>
      <c r="I8" s="1"/>
      <c r="J8" s="3">
        <v>0.33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45383</v>
      </c>
      <c r="B4" s="26" t="s">
        <v>79</v>
      </c>
      <c r="C4" s="26" t="s">
        <v>65</v>
      </c>
      <c r="D4" s="27" t="s">
        <v>319</v>
      </c>
      <c r="E4" s="27">
        <v>15</v>
      </c>
      <c r="F4" s="27">
        <v>15</v>
      </c>
      <c r="G4" s="28">
        <v>8.3599537037037042E-2</v>
      </c>
      <c r="H4" s="28">
        <v>2.9363425925925921E-2</v>
      </c>
      <c r="I4" s="1"/>
      <c r="J4" s="3">
        <v>1.85</v>
      </c>
      <c r="K4" s="12">
        <v>1</v>
      </c>
    </row>
    <row r="5" spans="1:11" x14ac:dyDescent="0.2">
      <c r="A5" s="25">
        <v>45389</v>
      </c>
      <c r="B5" s="26" t="s">
        <v>89</v>
      </c>
      <c r="C5" s="26" t="s">
        <v>65</v>
      </c>
      <c r="D5" s="27" t="s">
        <v>318</v>
      </c>
      <c r="E5" s="27">
        <v>23</v>
      </c>
      <c r="F5" s="27">
        <v>41</v>
      </c>
      <c r="G5" s="28">
        <v>4.4953703703703697E-2</v>
      </c>
      <c r="H5" s="28">
        <v>2.8229166666666663E-2</v>
      </c>
      <c r="I5" s="1"/>
      <c r="J5" s="3">
        <v>0.6</v>
      </c>
      <c r="K5" s="12">
        <v>1</v>
      </c>
    </row>
    <row r="6" spans="1:11" x14ac:dyDescent="0.2">
      <c r="A6" s="25">
        <v>45402</v>
      </c>
      <c r="B6" s="26" t="s">
        <v>152</v>
      </c>
      <c r="C6" s="26" t="s">
        <v>65</v>
      </c>
      <c r="D6" s="27" t="s">
        <v>319</v>
      </c>
      <c r="E6" s="27">
        <v>10</v>
      </c>
      <c r="F6" s="27">
        <v>11</v>
      </c>
      <c r="G6" s="28">
        <v>6.6608796296296291E-2</v>
      </c>
      <c r="H6" s="28">
        <v>3.3287037037037032E-2</v>
      </c>
      <c r="I6" s="1"/>
      <c r="J6" s="3">
        <v>1.01</v>
      </c>
      <c r="K6" s="12">
        <v>1</v>
      </c>
    </row>
    <row r="7" spans="1:11" x14ac:dyDescent="0.2">
      <c r="A7" s="25">
        <v>45403</v>
      </c>
      <c r="B7" s="26" t="s">
        <v>132</v>
      </c>
      <c r="C7" s="26" t="s">
        <v>65</v>
      </c>
      <c r="D7" s="27" t="s">
        <v>318</v>
      </c>
      <c r="E7" s="27">
        <v>24</v>
      </c>
      <c r="F7" s="27">
        <v>34</v>
      </c>
      <c r="G7" s="28">
        <v>4.0821759259259259E-2</v>
      </c>
      <c r="H7" s="28">
        <v>2.1701388888888888E-2</v>
      </c>
      <c r="I7" s="1"/>
      <c r="J7" s="3">
        <v>0.89</v>
      </c>
      <c r="K7" s="12">
        <v>1</v>
      </c>
    </row>
    <row r="8" spans="1:11" x14ac:dyDescent="0.2">
      <c r="A8" s="25">
        <v>45536</v>
      </c>
      <c r="B8" s="26" t="s">
        <v>295</v>
      </c>
      <c r="C8" s="26" t="s">
        <v>65</v>
      </c>
      <c r="D8" s="27" t="s">
        <v>318</v>
      </c>
      <c r="E8" s="27">
        <v>23</v>
      </c>
      <c r="F8" s="27">
        <v>33</v>
      </c>
      <c r="G8" s="28">
        <v>3.7037037037037042E-2</v>
      </c>
      <c r="H8" s="28">
        <v>2.3726851851851853E-2</v>
      </c>
      <c r="I8" s="1"/>
      <c r="J8" s="3">
        <v>0.56999999999999995</v>
      </c>
      <c r="K8" s="12">
        <v>1</v>
      </c>
    </row>
    <row r="9" spans="1:11" x14ac:dyDescent="0.2">
      <c r="A9" s="25">
        <v>45550</v>
      </c>
      <c r="B9" s="26" t="s">
        <v>205</v>
      </c>
      <c r="C9" s="26" t="s">
        <v>65</v>
      </c>
      <c r="D9" s="27" t="s">
        <v>324</v>
      </c>
      <c r="E9" s="27">
        <v>15</v>
      </c>
      <c r="F9" s="27">
        <v>15</v>
      </c>
      <c r="G9" s="28">
        <v>8.9317129629629621E-2</v>
      </c>
      <c r="H9" s="28">
        <v>4.4120370370370365E-2</v>
      </c>
      <c r="I9" s="1"/>
      <c r="J9" s="3">
        <v>1.03</v>
      </c>
      <c r="K9" s="12">
        <v>1</v>
      </c>
    </row>
    <row r="10" spans="1:11" x14ac:dyDescent="0.2">
      <c r="A10" s="25">
        <v>45557</v>
      </c>
      <c r="B10" s="26" t="s">
        <v>276</v>
      </c>
      <c r="C10" s="26" t="s">
        <v>277</v>
      </c>
      <c r="D10" s="27" t="s">
        <v>351</v>
      </c>
      <c r="E10" s="27">
        <v>33</v>
      </c>
      <c r="F10" s="27">
        <v>39</v>
      </c>
      <c r="G10" s="28">
        <v>4.4247685185185182E-2</v>
      </c>
      <c r="H10" s="28">
        <v>2.3611111111111107E-2</v>
      </c>
      <c r="I10" s="1"/>
      <c r="J10" s="3">
        <v>0.88</v>
      </c>
      <c r="K10" s="12"/>
    </row>
    <row r="11" spans="1:11" x14ac:dyDescent="0.2">
      <c r="A11" s="25">
        <v>45563</v>
      </c>
      <c r="B11" s="26" t="s">
        <v>231</v>
      </c>
      <c r="C11" s="26" t="s">
        <v>65</v>
      </c>
      <c r="D11" s="27" t="s">
        <v>375</v>
      </c>
      <c r="E11" s="27">
        <v>56</v>
      </c>
      <c r="F11" s="27">
        <v>68</v>
      </c>
      <c r="G11" s="28">
        <v>3.9085648148148147E-2</v>
      </c>
      <c r="H11" s="28">
        <v>2.0625000000000001E-2</v>
      </c>
      <c r="I11" s="1"/>
      <c r="J11" s="3">
        <v>0.9</v>
      </c>
      <c r="K11" s="12">
        <v>1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189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45522</v>
      </c>
      <c r="B4" s="26" t="s">
        <v>154</v>
      </c>
      <c r="C4" s="26" t="s">
        <v>65</v>
      </c>
      <c r="D4" s="27" t="s">
        <v>340</v>
      </c>
      <c r="E4" s="27">
        <v>9</v>
      </c>
      <c r="F4" s="27"/>
      <c r="G4" s="28">
        <v>2.6180555555555558E-2</v>
      </c>
      <c r="H4" s="28">
        <v>1.3414351851851854E-2</v>
      </c>
      <c r="I4" s="1"/>
      <c r="J4" s="3">
        <v>0.96</v>
      </c>
      <c r="K4" s="12">
        <v>1</v>
      </c>
    </row>
    <row r="5" spans="1:11" x14ac:dyDescent="0.2">
      <c r="A5" s="25">
        <v>45550</v>
      </c>
      <c r="B5" s="26" t="s">
        <v>205</v>
      </c>
      <c r="C5" s="26" t="s">
        <v>65</v>
      </c>
      <c r="D5" s="27" t="s">
        <v>506</v>
      </c>
      <c r="E5" s="27">
        <v>28</v>
      </c>
      <c r="F5" s="27">
        <v>36</v>
      </c>
      <c r="G5" s="28">
        <v>4.1874999999999996E-2</v>
      </c>
      <c r="H5" s="28">
        <v>1.9907407407407401E-2</v>
      </c>
      <c r="I5" s="1"/>
      <c r="J5" s="3">
        <v>1.1100000000000001</v>
      </c>
      <c r="K5" s="12">
        <v>1</v>
      </c>
    </row>
    <row r="6" spans="1:11" x14ac:dyDescent="0.2">
      <c r="A6" s="25">
        <v>45557</v>
      </c>
      <c r="B6" s="26" t="s">
        <v>276</v>
      </c>
      <c r="C6" s="26" t="s">
        <v>65</v>
      </c>
      <c r="D6" s="27" t="s">
        <v>506</v>
      </c>
      <c r="E6" s="27">
        <v>7</v>
      </c>
      <c r="F6" s="27">
        <v>20</v>
      </c>
      <c r="G6" s="28">
        <v>2.0358796296296295E-2</v>
      </c>
      <c r="H6" s="28">
        <v>1.384259259259259E-2</v>
      </c>
      <c r="I6" s="1"/>
      <c r="J6" s="3">
        <v>0.48</v>
      </c>
      <c r="K6" s="12">
        <v>1</v>
      </c>
    </row>
    <row r="7" spans="1:11" x14ac:dyDescent="0.2">
      <c r="A7" s="25">
        <v>45563</v>
      </c>
      <c r="B7" s="26" t="s">
        <v>231</v>
      </c>
      <c r="C7" s="26" t="s">
        <v>65</v>
      </c>
      <c r="D7" s="27" t="s">
        <v>506</v>
      </c>
      <c r="E7" s="27">
        <v>7</v>
      </c>
      <c r="F7" s="27">
        <v>19</v>
      </c>
      <c r="G7" s="28">
        <v>2.8645833333333332E-2</v>
      </c>
      <c r="H7" s="28">
        <v>1.4965277777777777E-2</v>
      </c>
      <c r="I7" s="1"/>
      <c r="J7" s="3">
        <v>0.92</v>
      </c>
      <c r="K7" s="12">
        <v>1</v>
      </c>
    </row>
    <row r="8" spans="1:11" x14ac:dyDescent="0.2">
      <c r="A8" s="25">
        <v>45564</v>
      </c>
      <c r="B8" s="26" t="s">
        <v>231</v>
      </c>
      <c r="C8" s="26" t="s">
        <v>232</v>
      </c>
      <c r="D8" s="27" t="s">
        <v>296</v>
      </c>
      <c r="E8" s="27">
        <v>17</v>
      </c>
      <c r="F8" s="27">
        <v>19</v>
      </c>
      <c r="G8" s="28">
        <v>3.7106481481481483E-2</v>
      </c>
      <c r="H8" s="28">
        <v>2.7905092592592592E-2</v>
      </c>
      <c r="I8" s="1"/>
      <c r="J8" s="3">
        <v>0.33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723</v>
      </c>
      <c r="E4" s="27">
        <v>1</v>
      </c>
      <c r="F4" s="27">
        <v>6</v>
      </c>
      <c r="G4" s="28">
        <v>2.3506944444444445E-2</v>
      </c>
      <c r="H4" s="28">
        <v>2.3506944444444445E-2</v>
      </c>
      <c r="I4" s="1"/>
      <c r="J4" s="3">
        <v>0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723</v>
      </c>
      <c r="E5" s="27">
        <v>2</v>
      </c>
      <c r="F5" s="27">
        <v>3</v>
      </c>
      <c r="G5" s="28">
        <v>2.1724537037037039E-2</v>
      </c>
      <c r="H5" s="28">
        <v>2.0775462962962964E-2</v>
      </c>
      <c r="I5" s="1"/>
      <c r="J5" s="3">
        <v>0.05</v>
      </c>
      <c r="K5" s="12">
        <v>1</v>
      </c>
    </row>
    <row r="6" spans="1:11" x14ac:dyDescent="0.2">
      <c r="A6" s="25">
        <v>45380</v>
      </c>
      <c r="B6" s="26" t="s">
        <v>342</v>
      </c>
      <c r="C6" s="26" t="s">
        <v>65</v>
      </c>
      <c r="D6" s="27" t="s">
        <v>710</v>
      </c>
      <c r="E6" s="27" t="s">
        <v>70</v>
      </c>
      <c r="F6" s="27" t="s">
        <v>67</v>
      </c>
      <c r="G6" s="28" t="s">
        <v>67</v>
      </c>
      <c r="H6" s="28" t="s">
        <v>67</v>
      </c>
      <c r="I6" s="1"/>
      <c r="J6" s="3"/>
      <c r="K6" s="12"/>
    </row>
    <row r="7" spans="1:11" x14ac:dyDescent="0.2">
      <c r="A7" s="25">
        <v>45381</v>
      </c>
      <c r="B7" s="26" t="s">
        <v>156</v>
      </c>
      <c r="C7" s="26" t="s">
        <v>65</v>
      </c>
      <c r="D7" s="27" t="s">
        <v>587</v>
      </c>
      <c r="E7" s="27" t="s">
        <v>126</v>
      </c>
      <c r="F7" s="27"/>
      <c r="G7" s="28"/>
      <c r="H7" s="28"/>
      <c r="I7" s="1"/>
      <c r="J7" s="3"/>
      <c r="K7" s="12"/>
    </row>
    <row r="8" spans="1:11" x14ac:dyDescent="0.2">
      <c r="A8" s="25">
        <v>45438</v>
      </c>
      <c r="B8" s="26" t="s">
        <v>68</v>
      </c>
      <c r="C8" s="26" t="s">
        <v>66</v>
      </c>
      <c r="D8" s="27" t="s">
        <v>287</v>
      </c>
      <c r="E8" s="27" t="s">
        <v>70</v>
      </c>
      <c r="F8" s="27" t="s">
        <v>67</v>
      </c>
      <c r="G8" s="28" t="s">
        <v>67</v>
      </c>
      <c r="H8" s="28" t="s">
        <v>67</v>
      </c>
      <c r="I8" s="1"/>
      <c r="J8" s="3"/>
      <c r="K8" s="12"/>
    </row>
    <row r="9" spans="1:11" x14ac:dyDescent="0.2">
      <c r="A9" s="25">
        <v>45495</v>
      </c>
      <c r="B9" s="26" t="s">
        <v>227</v>
      </c>
      <c r="C9" s="26" t="s">
        <v>228</v>
      </c>
      <c r="D9" s="27" t="s">
        <v>724</v>
      </c>
      <c r="E9" s="27">
        <v>4</v>
      </c>
      <c r="F9" s="27">
        <v>100</v>
      </c>
      <c r="G9" s="28">
        <v>1.4652777777777778E-2</v>
      </c>
      <c r="H9" s="28">
        <v>9.9074074074074082E-3</v>
      </c>
      <c r="I9" s="1"/>
      <c r="J9" s="3">
        <v>0.48</v>
      </c>
      <c r="K9" s="12">
        <v>1</v>
      </c>
    </row>
    <row r="10" spans="1:11" x14ac:dyDescent="0.2">
      <c r="A10" s="25">
        <v>45496</v>
      </c>
      <c r="B10" s="26" t="s">
        <v>227</v>
      </c>
      <c r="C10" s="26" t="s">
        <v>228</v>
      </c>
      <c r="D10" s="27" t="s">
        <v>725</v>
      </c>
      <c r="E10" s="27">
        <v>18</v>
      </c>
      <c r="F10" s="27">
        <v>100</v>
      </c>
      <c r="G10" s="28">
        <v>2.3333333333333334E-2</v>
      </c>
      <c r="H10" s="28">
        <v>1.3402777777777779E-2</v>
      </c>
      <c r="I10" s="1"/>
      <c r="J10" s="3">
        <v>0.75</v>
      </c>
      <c r="K10" s="12">
        <v>1</v>
      </c>
    </row>
    <row r="11" spans="1:11" x14ac:dyDescent="0.2">
      <c r="A11" s="25">
        <v>45498</v>
      </c>
      <c r="B11" s="26" t="s">
        <v>227</v>
      </c>
      <c r="C11" s="26" t="s">
        <v>228</v>
      </c>
      <c r="D11" s="27" t="s">
        <v>726</v>
      </c>
      <c r="E11" s="27">
        <v>11</v>
      </c>
      <c r="F11" s="27">
        <v>100</v>
      </c>
      <c r="G11" s="28">
        <v>2.0324074074074074E-2</v>
      </c>
      <c r="H11" s="28">
        <v>1.0960648148148148E-2</v>
      </c>
      <c r="I11" s="1"/>
      <c r="J11" s="3">
        <v>0.86</v>
      </c>
      <c r="K11" s="12">
        <v>1</v>
      </c>
    </row>
    <row r="12" spans="1:11" x14ac:dyDescent="0.2">
      <c r="A12" s="25">
        <v>45499</v>
      </c>
      <c r="B12" s="26" t="s">
        <v>227</v>
      </c>
      <c r="C12" s="26" t="s">
        <v>228</v>
      </c>
      <c r="D12" s="27" t="s">
        <v>727</v>
      </c>
      <c r="E12" s="27">
        <v>13</v>
      </c>
      <c r="F12" s="27">
        <v>100</v>
      </c>
      <c r="G12" s="28">
        <v>2.2569444444444444E-2</v>
      </c>
      <c r="H12" s="28">
        <v>1.1655092592592594E-2</v>
      </c>
      <c r="I12" s="1"/>
      <c r="J12" s="3">
        <v>0.94</v>
      </c>
      <c r="K12" s="12">
        <v>1</v>
      </c>
    </row>
    <row r="13" spans="1:11" x14ac:dyDescent="0.2">
      <c r="A13" s="25">
        <v>45500</v>
      </c>
      <c r="B13" s="26" t="s">
        <v>227</v>
      </c>
      <c r="C13" s="26" t="s">
        <v>228</v>
      </c>
      <c r="D13" s="27" t="s">
        <v>728</v>
      </c>
      <c r="E13" s="27">
        <v>3</v>
      </c>
      <c r="F13" s="27">
        <v>100</v>
      </c>
      <c r="G13" s="28">
        <v>1.4490740740740742E-2</v>
      </c>
      <c r="H13" s="28">
        <v>1.1215277777777779E-2</v>
      </c>
      <c r="I13" s="1"/>
      <c r="J13" s="3">
        <v>0.3</v>
      </c>
      <c r="K13" s="12">
        <v>1</v>
      </c>
    </row>
    <row r="14" spans="1:11" x14ac:dyDescent="0.2">
      <c r="A14" s="25">
        <v>45500</v>
      </c>
      <c r="B14" s="26" t="s">
        <v>227</v>
      </c>
      <c r="C14" s="26" t="s">
        <v>228</v>
      </c>
      <c r="D14" s="27" t="s">
        <v>729</v>
      </c>
      <c r="E14" s="27">
        <v>5</v>
      </c>
      <c r="F14" s="27">
        <v>100</v>
      </c>
      <c r="G14" s="28">
        <v>9.5370370370370369E-2</v>
      </c>
      <c r="H14" s="28">
        <v>5.7141203703703708E-2</v>
      </c>
      <c r="I14" s="1"/>
      <c r="J14" s="3">
        <v>0.67</v>
      </c>
      <c r="K14" s="12"/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162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525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38">
        <v>45352</v>
      </c>
      <c r="B4" s="40" t="s">
        <v>145</v>
      </c>
      <c r="C4" s="41" t="s">
        <v>71</v>
      </c>
      <c r="D4" s="7" t="s">
        <v>340</v>
      </c>
      <c r="E4" s="7">
        <v>14</v>
      </c>
      <c r="F4" s="7">
        <v>50</v>
      </c>
      <c r="G4" s="8">
        <v>2.5706018518518517E-2</v>
      </c>
      <c r="H4" s="8">
        <v>1.8124999999999999E-2</v>
      </c>
      <c r="I4" s="7"/>
      <c r="J4" s="42">
        <v>0.42</v>
      </c>
      <c r="K4" s="19">
        <v>1</v>
      </c>
    </row>
    <row r="5" spans="1:11" x14ac:dyDescent="0.2">
      <c r="A5" s="38">
        <v>45353</v>
      </c>
      <c r="B5" s="40" t="s">
        <v>145</v>
      </c>
      <c r="C5" s="41" t="s">
        <v>65</v>
      </c>
      <c r="D5" s="7" t="s">
        <v>341</v>
      </c>
      <c r="E5" s="7">
        <v>58</v>
      </c>
      <c r="F5" s="7">
        <v>73</v>
      </c>
      <c r="G5" s="8">
        <v>2.4884259259259259E-2</v>
      </c>
      <c r="H5" s="8">
        <v>1.3587962962962963E-2</v>
      </c>
      <c r="I5" s="7"/>
      <c r="J5" s="42">
        <v>0.84</v>
      </c>
      <c r="K5" s="19">
        <v>16</v>
      </c>
    </row>
    <row r="6" spans="1:11" x14ac:dyDescent="0.2">
      <c r="A6" s="38">
        <v>45354</v>
      </c>
      <c r="B6" s="1" t="s">
        <v>145</v>
      </c>
      <c r="C6" s="41" t="s">
        <v>65</v>
      </c>
      <c r="D6" s="7" t="s">
        <v>341</v>
      </c>
      <c r="E6" s="7">
        <v>52</v>
      </c>
      <c r="F6" s="7">
        <v>66</v>
      </c>
      <c r="G6" s="8">
        <v>2.9826388888888892E-2</v>
      </c>
      <c r="H6" s="8">
        <v>1.9131944444444448E-2</v>
      </c>
      <c r="I6" s="7"/>
      <c r="J6" s="42">
        <v>0.56000000000000005</v>
      </c>
      <c r="K6" s="19">
        <v>43.999999999999993</v>
      </c>
    </row>
    <row r="7" spans="1:11" x14ac:dyDescent="0.2">
      <c r="A7" s="38">
        <v>45360</v>
      </c>
      <c r="B7" s="1" t="s">
        <v>159</v>
      </c>
      <c r="C7" s="41" t="s">
        <v>65</v>
      </c>
      <c r="D7" s="7" t="s">
        <v>341</v>
      </c>
      <c r="E7" s="1" t="s">
        <v>70</v>
      </c>
      <c r="F7" s="7" t="s">
        <v>67</v>
      </c>
      <c r="G7" s="8" t="s">
        <v>67</v>
      </c>
      <c r="H7" s="8" t="s">
        <v>67</v>
      </c>
      <c r="I7" s="7"/>
      <c r="J7" s="42"/>
      <c r="K7" s="19"/>
    </row>
    <row r="8" spans="1:11" x14ac:dyDescent="0.2">
      <c r="A8" s="38">
        <v>45380</v>
      </c>
      <c r="B8" s="1" t="s">
        <v>342</v>
      </c>
      <c r="C8" s="41" t="s">
        <v>65</v>
      </c>
      <c r="D8" s="7" t="s">
        <v>341</v>
      </c>
      <c r="E8" s="7">
        <v>8</v>
      </c>
      <c r="F8" s="7">
        <v>14</v>
      </c>
      <c r="G8" s="8">
        <v>2.8402777777777777E-2</v>
      </c>
      <c r="H8" s="8">
        <v>1.9502314814814813E-2</v>
      </c>
      <c r="I8" s="7"/>
      <c r="J8" s="42">
        <v>0.46</v>
      </c>
      <c r="K8" s="19">
        <v>54</v>
      </c>
    </row>
    <row r="9" spans="1:11" x14ac:dyDescent="0.2">
      <c r="A9" s="38">
        <v>45381</v>
      </c>
      <c r="B9" s="1" t="s">
        <v>156</v>
      </c>
      <c r="C9" s="41" t="s">
        <v>65</v>
      </c>
      <c r="D9" s="1" t="s">
        <v>341</v>
      </c>
      <c r="E9" s="7">
        <v>12</v>
      </c>
      <c r="F9" s="7">
        <v>15</v>
      </c>
      <c r="G9" s="8">
        <v>4.4467592592592593E-2</v>
      </c>
      <c r="H9" s="8">
        <v>2.6851851851851849E-2</v>
      </c>
      <c r="I9" s="7"/>
      <c r="J9" s="42">
        <v>0.66</v>
      </c>
      <c r="K9" s="19">
        <v>34</v>
      </c>
    </row>
    <row r="10" spans="1:11" x14ac:dyDescent="0.2">
      <c r="A10" s="38">
        <v>45389</v>
      </c>
      <c r="B10" s="1" t="s">
        <v>89</v>
      </c>
      <c r="C10" s="41" t="s">
        <v>65</v>
      </c>
      <c r="D10" s="1" t="s">
        <v>341</v>
      </c>
      <c r="E10" s="1">
        <v>9</v>
      </c>
      <c r="F10" s="7">
        <v>9</v>
      </c>
      <c r="G10" s="8">
        <v>2.7118055555555552E-2</v>
      </c>
      <c r="H10" s="8">
        <v>1.4537037037037032E-2</v>
      </c>
      <c r="I10" s="7"/>
      <c r="J10" s="42">
        <v>0.87</v>
      </c>
      <c r="K10" s="19">
        <v>13</v>
      </c>
    </row>
    <row r="11" spans="1:11" x14ac:dyDescent="0.2">
      <c r="A11" s="38">
        <v>45396</v>
      </c>
      <c r="B11" s="1" t="s">
        <v>221</v>
      </c>
      <c r="C11" s="41" t="s">
        <v>65</v>
      </c>
      <c r="D11" s="7" t="s">
        <v>341</v>
      </c>
      <c r="E11" s="7">
        <v>2</v>
      </c>
      <c r="F11" s="7">
        <v>4</v>
      </c>
      <c r="G11" s="8">
        <v>3.0358796296296297E-2</v>
      </c>
      <c r="H11" s="8">
        <v>2.9305555555555557E-2</v>
      </c>
      <c r="I11" s="7"/>
      <c r="J11" s="42">
        <v>0.04</v>
      </c>
      <c r="K11" s="19">
        <v>96</v>
      </c>
    </row>
    <row r="12" spans="1:11" x14ac:dyDescent="0.2">
      <c r="A12" s="38">
        <v>45402</v>
      </c>
      <c r="B12" s="1" t="s">
        <v>152</v>
      </c>
      <c r="C12" s="41" t="s">
        <v>65</v>
      </c>
      <c r="D12" s="1" t="s">
        <v>341</v>
      </c>
      <c r="E12" s="1">
        <v>8</v>
      </c>
      <c r="F12" s="7">
        <v>15</v>
      </c>
      <c r="G12" s="39">
        <v>3.6087962962962968E-2</v>
      </c>
      <c r="H12" s="39">
        <v>2.4918981481481486E-2</v>
      </c>
      <c r="I12" s="7"/>
      <c r="J12" s="42">
        <v>0.45</v>
      </c>
      <c r="K12" s="19">
        <v>55</v>
      </c>
    </row>
    <row r="13" spans="1:11" x14ac:dyDescent="0.2">
      <c r="A13" s="38">
        <v>45409</v>
      </c>
      <c r="B13" s="1" t="s">
        <v>146</v>
      </c>
      <c r="C13" s="41" t="s">
        <v>65</v>
      </c>
      <c r="D13" s="7" t="s">
        <v>341</v>
      </c>
      <c r="E13" s="7">
        <v>3</v>
      </c>
      <c r="F13" s="7">
        <v>4</v>
      </c>
      <c r="G13" s="39">
        <v>2.5381944444444443E-2</v>
      </c>
      <c r="H13" s="39">
        <v>1.6863425925925924E-2</v>
      </c>
      <c r="I13" s="7"/>
      <c r="J13" s="42">
        <v>0.51</v>
      </c>
      <c r="K13" s="19">
        <v>49</v>
      </c>
    </row>
    <row r="14" spans="1:11" x14ac:dyDescent="0.2">
      <c r="A14" s="38">
        <v>45410</v>
      </c>
      <c r="B14" s="1" t="s">
        <v>153</v>
      </c>
      <c r="C14" s="41" t="s">
        <v>65</v>
      </c>
      <c r="D14" s="1" t="s">
        <v>341</v>
      </c>
      <c r="E14" s="7" t="s">
        <v>70</v>
      </c>
      <c r="F14" s="7" t="s">
        <v>67</v>
      </c>
      <c r="G14" s="39" t="s">
        <v>67</v>
      </c>
      <c r="H14" s="39" t="s">
        <v>67</v>
      </c>
      <c r="I14" s="7"/>
      <c r="J14" s="42"/>
      <c r="K14" s="19"/>
    </row>
    <row r="15" spans="1:11" x14ac:dyDescent="0.2">
      <c r="A15" s="38">
        <v>45417</v>
      </c>
      <c r="B15" s="1" t="s">
        <v>284</v>
      </c>
      <c r="C15" s="6" t="s">
        <v>65</v>
      </c>
      <c r="D15" s="1" t="s">
        <v>341</v>
      </c>
      <c r="E15" s="7" t="s">
        <v>70</v>
      </c>
      <c r="F15" s="7" t="s">
        <v>67</v>
      </c>
      <c r="G15" s="39" t="s">
        <v>67</v>
      </c>
      <c r="H15" s="39" t="s">
        <v>67</v>
      </c>
      <c r="I15" s="7"/>
      <c r="J15" s="42"/>
      <c r="K15" s="19"/>
    </row>
    <row r="16" spans="1:11" x14ac:dyDescent="0.2">
      <c r="A16" s="38">
        <v>45431</v>
      </c>
      <c r="B16" s="1" t="s">
        <v>225</v>
      </c>
      <c r="C16" s="6" t="s">
        <v>118</v>
      </c>
      <c r="D16" s="7" t="s">
        <v>341</v>
      </c>
      <c r="E16" s="1" t="s">
        <v>126</v>
      </c>
      <c r="F16" s="7" t="s">
        <v>67</v>
      </c>
      <c r="G16" s="39" t="s">
        <v>67</v>
      </c>
      <c r="H16" s="39" t="s">
        <v>67</v>
      </c>
      <c r="I16" s="7"/>
      <c r="J16" s="42"/>
      <c r="K16" s="19"/>
    </row>
    <row r="17" spans="1:11" x14ac:dyDescent="0.2">
      <c r="A17" s="38">
        <v>45431</v>
      </c>
      <c r="B17" s="1" t="s">
        <v>225</v>
      </c>
      <c r="C17" s="6" t="s">
        <v>343</v>
      </c>
      <c r="D17" s="1" t="s">
        <v>344</v>
      </c>
      <c r="E17" s="7">
        <v>5</v>
      </c>
      <c r="F17" s="7">
        <v>27</v>
      </c>
      <c r="G17" s="39">
        <v>3.3391203703703708E-2</v>
      </c>
      <c r="H17" s="39">
        <v>2.7523148148148147E-2</v>
      </c>
      <c r="I17" s="7"/>
      <c r="J17" s="42">
        <v>0.22</v>
      </c>
      <c r="K17" s="19"/>
    </row>
    <row r="18" spans="1:11" x14ac:dyDescent="0.2">
      <c r="A18" s="38">
        <v>45438</v>
      </c>
      <c r="B18" s="1" t="s">
        <v>68</v>
      </c>
      <c r="C18" s="6" t="s">
        <v>66</v>
      </c>
      <c r="D18" s="1" t="s">
        <v>341</v>
      </c>
      <c r="E18" s="7">
        <v>4</v>
      </c>
      <c r="F18" s="7">
        <v>4</v>
      </c>
      <c r="G18" s="39">
        <v>1.5972222222222224E-2</v>
      </c>
      <c r="H18" s="39">
        <v>1.0324074074074076E-2</v>
      </c>
      <c r="I18" s="7"/>
      <c r="J18" s="42">
        <v>0.55000000000000004</v>
      </c>
      <c r="K18" s="19">
        <v>44.999999999999993</v>
      </c>
    </row>
    <row r="19" spans="1:11" x14ac:dyDescent="0.2">
      <c r="A19" s="38">
        <v>45495</v>
      </c>
      <c r="B19" s="1" t="s">
        <v>227</v>
      </c>
      <c r="C19" s="6" t="s">
        <v>228</v>
      </c>
      <c r="D19" s="7" t="s">
        <v>345</v>
      </c>
      <c r="E19" s="7">
        <v>162</v>
      </c>
      <c r="F19" s="7">
        <v>190</v>
      </c>
      <c r="G19" s="39">
        <v>5.7256944444444437E-2</v>
      </c>
      <c r="H19" s="39">
        <v>2.7337962962962956E-2</v>
      </c>
      <c r="I19" s="7"/>
      <c r="J19" s="42">
        <v>1.1000000000000001</v>
      </c>
      <c r="K19" s="19">
        <v>1</v>
      </c>
    </row>
    <row r="20" spans="1:11" x14ac:dyDescent="0.2">
      <c r="A20" s="38">
        <v>45496</v>
      </c>
      <c r="B20" s="1" t="s">
        <v>227</v>
      </c>
      <c r="C20" s="6" t="s">
        <v>228</v>
      </c>
      <c r="D20" s="7" t="s">
        <v>346</v>
      </c>
      <c r="E20" s="7">
        <v>174</v>
      </c>
      <c r="F20" s="7">
        <v>190</v>
      </c>
      <c r="G20" s="39">
        <v>3.6805555555555557E-2</v>
      </c>
      <c r="H20" s="39">
        <v>1.4293981481481484E-2</v>
      </c>
      <c r="I20" s="7"/>
      <c r="J20" s="42">
        <v>1.58</v>
      </c>
      <c r="K20" s="19">
        <v>1</v>
      </c>
    </row>
    <row r="21" spans="1:11" x14ac:dyDescent="0.2">
      <c r="A21" s="38">
        <v>45498</v>
      </c>
      <c r="B21" s="1" t="s">
        <v>227</v>
      </c>
      <c r="C21" s="6" t="s">
        <v>228</v>
      </c>
      <c r="D21" s="7" t="s">
        <v>347</v>
      </c>
      <c r="E21" s="7">
        <v>163</v>
      </c>
      <c r="F21" s="7">
        <v>190</v>
      </c>
      <c r="G21" s="39">
        <v>4.3981481481481483E-2</v>
      </c>
      <c r="H21" s="39">
        <v>2.0625000000000001E-2</v>
      </c>
      <c r="I21" s="7"/>
      <c r="J21" s="42">
        <v>1.1399999999999999</v>
      </c>
      <c r="K21" s="19">
        <v>1</v>
      </c>
    </row>
    <row r="22" spans="1:11" x14ac:dyDescent="0.2">
      <c r="A22" s="38">
        <v>45499</v>
      </c>
      <c r="B22" s="1" t="s">
        <v>227</v>
      </c>
      <c r="C22" s="6" t="s">
        <v>228</v>
      </c>
      <c r="D22" s="7" t="s">
        <v>348</v>
      </c>
      <c r="E22" s="7">
        <v>147</v>
      </c>
      <c r="F22" s="7">
        <v>190</v>
      </c>
      <c r="G22" s="39">
        <v>2.7905092592592592E-2</v>
      </c>
      <c r="H22" s="39">
        <v>1.5243055555555553E-2</v>
      </c>
      <c r="I22" s="7"/>
      <c r="J22" s="42">
        <v>0.84</v>
      </c>
      <c r="K22" s="19">
        <v>16</v>
      </c>
    </row>
    <row r="23" spans="1:11" x14ac:dyDescent="0.2">
      <c r="A23" s="38">
        <v>45500</v>
      </c>
      <c r="B23" s="1" t="s">
        <v>227</v>
      </c>
      <c r="C23" s="6" t="s">
        <v>228</v>
      </c>
      <c r="D23" s="7" t="s">
        <v>349</v>
      </c>
      <c r="E23" s="1">
        <v>149</v>
      </c>
      <c r="F23" s="7">
        <v>190</v>
      </c>
      <c r="G23" s="39">
        <v>5.1319444444444445E-2</v>
      </c>
      <c r="H23" s="39">
        <v>2.8101851851851854E-2</v>
      </c>
      <c r="I23" s="7"/>
      <c r="J23" s="42">
        <v>0.83</v>
      </c>
      <c r="K23" s="19"/>
    </row>
    <row r="24" spans="1:11" x14ac:dyDescent="0.2">
      <c r="A24" s="38">
        <v>45500</v>
      </c>
      <c r="B24" s="1" t="s">
        <v>227</v>
      </c>
      <c r="C24" s="6" t="s">
        <v>228</v>
      </c>
      <c r="D24" s="7" t="s">
        <v>350</v>
      </c>
      <c r="E24" s="1">
        <v>140</v>
      </c>
      <c r="F24" s="7">
        <v>190</v>
      </c>
      <c r="G24" s="39">
        <v>0.2172685185185185</v>
      </c>
      <c r="H24" s="39">
        <v>0.11017361111111111</v>
      </c>
      <c r="I24" s="7"/>
      <c r="J24" s="42">
        <v>0.98</v>
      </c>
      <c r="K24" s="19"/>
    </row>
    <row r="25" spans="1:11" x14ac:dyDescent="0.2">
      <c r="A25" s="38">
        <v>45507</v>
      </c>
      <c r="B25" s="1" t="s">
        <v>229</v>
      </c>
      <c r="C25" s="6" t="s">
        <v>195</v>
      </c>
      <c r="D25" s="7" t="s">
        <v>274</v>
      </c>
      <c r="E25" s="7">
        <v>65</v>
      </c>
      <c r="F25" s="7">
        <v>78</v>
      </c>
      <c r="G25" s="39">
        <v>0.38703703703703707</v>
      </c>
      <c r="H25" s="39">
        <v>0.26071759259259258</v>
      </c>
      <c r="I25" s="7"/>
      <c r="J25" s="42">
        <v>0.49</v>
      </c>
      <c r="K25" s="19"/>
    </row>
    <row r="26" spans="1:11" x14ac:dyDescent="0.2">
      <c r="A26" s="38">
        <v>45528</v>
      </c>
      <c r="B26" s="1" t="s">
        <v>68</v>
      </c>
      <c r="C26" s="6" t="s">
        <v>196</v>
      </c>
      <c r="D26" s="1" t="s">
        <v>341</v>
      </c>
      <c r="E26" s="7">
        <v>9</v>
      </c>
      <c r="F26" s="7">
        <v>18</v>
      </c>
      <c r="G26" s="39">
        <v>2.5983796296296297E-2</v>
      </c>
      <c r="H26" s="39">
        <v>1.7523148148148149E-2</v>
      </c>
      <c r="I26" s="7"/>
      <c r="J26" s="42">
        <v>0.49</v>
      </c>
      <c r="K26" s="19">
        <v>51</v>
      </c>
    </row>
    <row r="27" spans="1:11" x14ac:dyDescent="0.2">
      <c r="A27" s="38">
        <v>45543</v>
      </c>
      <c r="B27" s="1" t="s">
        <v>116</v>
      </c>
      <c r="C27" s="6" t="s">
        <v>65</v>
      </c>
      <c r="D27" s="1" t="s">
        <v>341</v>
      </c>
      <c r="E27" s="7">
        <v>10</v>
      </c>
      <c r="F27" s="7">
        <v>19</v>
      </c>
      <c r="G27" s="39">
        <v>4.5659722222222227E-2</v>
      </c>
      <c r="H27" s="8">
        <v>2.9004629629629634E-2</v>
      </c>
      <c r="I27" s="7"/>
      <c r="J27" s="42">
        <v>0.57999999999999996</v>
      </c>
      <c r="K27" s="19">
        <v>42.000000000000007</v>
      </c>
    </row>
    <row r="28" spans="1:11" x14ac:dyDescent="0.2">
      <c r="A28" s="38">
        <v>45550</v>
      </c>
      <c r="B28" s="1" t="s">
        <v>205</v>
      </c>
      <c r="C28" s="6" t="s">
        <v>115</v>
      </c>
      <c r="D28" s="7" t="s">
        <v>341</v>
      </c>
      <c r="E28" s="7">
        <v>8</v>
      </c>
      <c r="F28" s="7">
        <v>16</v>
      </c>
      <c r="G28" s="39">
        <v>3.8819444444444441E-2</v>
      </c>
      <c r="H28" s="39">
        <v>2.6701388888888886E-2</v>
      </c>
      <c r="I28" s="7"/>
      <c r="J28" s="42">
        <v>0.46</v>
      </c>
      <c r="K28" s="19">
        <v>54</v>
      </c>
    </row>
    <row r="29" spans="1:11" x14ac:dyDescent="0.2">
      <c r="A29" s="38">
        <v>45557</v>
      </c>
      <c r="B29" s="1" t="s">
        <v>276</v>
      </c>
      <c r="C29" s="6" t="s">
        <v>277</v>
      </c>
      <c r="D29" s="7" t="s">
        <v>351</v>
      </c>
      <c r="E29" s="7">
        <v>20</v>
      </c>
      <c r="F29" s="7">
        <v>39</v>
      </c>
      <c r="G29" s="39">
        <v>3.5347222222222217E-2</v>
      </c>
      <c r="H29" s="39">
        <v>2.361111111111111E-2</v>
      </c>
      <c r="I29" s="7"/>
      <c r="J29" s="42">
        <v>0.5</v>
      </c>
      <c r="K29" s="19"/>
    </row>
    <row r="30" spans="1:11" x14ac:dyDescent="0.2">
      <c r="A30" s="38">
        <v>45563</v>
      </c>
      <c r="B30" s="1" t="s">
        <v>231</v>
      </c>
      <c r="C30" s="6" t="s">
        <v>65</v>
      </c>
      <c r="D30" s="7" t="s">
        <v>341</v>
      </c>
      <c r="E30" s="7">
        <v>11</v>
      </c>
      <c r="F30" s="7">
        <v>15</v>
      </c>
      <c r="G30" s="39">
        <v>3.6886574074074079E-2</v>
      </c>
      <c r="H30" s="39">
        <v>2.2453703703703705E-2</v>
      </c>
      <c r="I30" s="7"/>
      <c r="J30" s="42">
        <v>0.65</v>
      </c>
      <c r="K30" s="19">
        <v>35</v>
      </c>
    </row>
    <row r="31" spans="1:11" x14ac:dyDescent="0.2">
      <c r="A31" s="38">
        <v>45564</v>
      </c>
      <c r="B31" s="1" t="s">
        <v>231</v>
      </c>
      <c r="C31" s="6" t="s">
        <v>232</v>
      </c>
      <c r="D31" s="7" t="s">
        <v>150</v>
      </c>
      <c r="E31" s="7">
        <v>4</v>
      </c>
      <c r="F31" s="7">
        <v>13</v>
      </c>
      <c r="G31" s="39">
        <v>0.12099537037037038</v>
      </c>
      <c r="H31" s="39">
        <v>0.11579861111111112</v>
      </c>
      <c r="I31" s="7"/>
      <c r="J31" s="42">
        <v>0.05</v>
      </c>
      <c r="K31" s="19"/>
    </row>
    <row r="32" spans="1:11" x14ac:dyDescent="0.2">
      <c r="A32" s="38">
        <v>45577</v>
      </c>
      <c r="B32" s="1" t="s">
        <v>233</v>
      </c>
      <c r="C32" s="6" t="s">
        <v>72</v>
      </c>
      <c r="D32" s="7" t="s">
        <v>234</v>
      </c>
      <c r="E32" s="7">
        <v>115</v>
      </c>
      <c r="F32" s="7">
        <v>355</v>
      </c>
      <c r="G32" s="39">
        <v>0.32121527777777775</v>
      </c>
      <c r="H32" s="43">
        <v>0.21630787037037036</v>
      </c>
      <c r="I32" s="7"/>
      <c r="J32" s="42">
        <v>0.49</v>
      </c>
      <c r="K32" s="19"/>
    </row>
    <row r="33" spans="1:11" x14ac:dyDescent="0.2">
      <c r="A33" s="25">
        <v>45578</v>
      </c>
      <c r="B33" s="26" t="s">
        <v>235</v>
      </c>
      <c r="C33" s="26" t="s">
        <v>65</v>
      </c>
      <c r="D33" s="27" t="s">
        <v>341</v>
      </c>
      <c r="E33" s="27">
        <v>125</v>
      </c>
      <c r="F33" s="27">
        <v>177</v>
      </c>
      <c r="G33" s="28">
        <v>2.7916666666666669E-2</v>
      </c>
      <c r="H33" s="28">
        <v>1.4375000000000002E-2</v>
      </c>
      <c r="I33" s="1"/>
      <c r="J33" s="3">
        <v>0.95</v>
      </c>
      <c r="K33" s="12">
        <v>5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210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124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45353</v>
      </c>
      <c r="B4" s="26" t="s">
        <v>145</v>
      </c>
      <c r="C4" s="26" t="s">
        <v>65</v>
      </c>
      <c r="D4" s="27" t="s">
        <v>460</v>
      </c>
      <c r="E4" s="27">
        <v>26</v>
      </c>
      <c r="F4" s="27">
        <v>32</v>
      </c>
      <c r="G4" s="28">
        <v>5.4074074074074073E-2</v>
      </c>
      <c r="H4" s="28">
        <v>3.1620370370370368E-2</v>
      </c>
      <c r="I4" s="1"/>
      <c r="J4" s="3">
        <v>0.72</v>
      </c>
      <c r="K4" s="12">
        <v>1</v>
      </c>
    </row>
    <row r="5" spans="1:11" x14ac:dyDescent="0.2">
      <c r="A5" s="25">
        <v>45354</v>
      </c>
      <c r="B5" s="26" t="s">
        <v>145</v>
      </c>
      <c r="C5" s="26" t="s">
        <v>65</v>
      </c>
      <c r="D5" s="27" t="s">
        <v>460</v>
      </c>
      <c r="E5" s="27" t="s">
        <v>70</v>
      </c>
      <c r="F5" s="27" t="s">
        <v>67</v>
      </c>
      <c r="G5" s="28" t="s">
        <v>67</v>
      </c>
      <c r="H5" s="28" t="s">
        <v>67</v>
      </c>
      <c r="I5" s="1"/>
      <c r="J5" s="3"/>
      <c r="K5" s="12"/>
    </row>
    <row r="6" spans="1:11" x14ac:dyDescent="0.2">
      <c r="A6" s="25">
        <v>45396</v>
      </c>
      <c r="B6" s="26" t="s">
        <v>221</v>
      </c>
      <c r="C6" s="26" t="s">
        <v>65</v>
      </c>
      <c r="D6" s="27" t="s">
        <v>261</v>
      </c>
      <c r="E6" s="27">
        <v>3</v>
      </c>
      <c r="F6" s="27">
        <v>36</v>
      </c>
      <c r="G6" s="28">
        <v>2.3460648148148147E-2</v>
      </c>
      <c r="H6" s="28">
        <v>1.9120370370370371E-2</v>
      </c>
      <c r="I6" s="1"/>
      <c r="J6" s="3">
        <v>0.23</v>
      </c>
      <c r="K6" s="12">
        <v>1</v>
      </c>
    </row>
    <row r="7" spans="1:11" x14ac:dyDescent="0.2">
      <c r="A7" s="25">
        <v>45402</v>
      </c>
      <c r="B7" s="26" t="s">
        <v>152</v>
      </c>
      <c r="C7" s="26" t="s">
        <v>65</v>
      </c>
      <c r="D7" s="27" t="s">
        <v>261</v>
      </c>
      <c r="E7" s="27" t="s">
        <v>70</v>
      </c>
      <c r="F7" s="27" t="s">
        <v>67</v>
      </c>
      <c r="G7" s="28" t="s">
        <v>67</v>
      </c>
      <c r="H7" s="28" t="s">
        <v>67</v>
      </c>
      <c r="I7" s="1"/>
      <c r="J7" s="3"/>
      <c r="K7" s="12"/>
    </row>
    <row r="8" spans="1:11" x14ac:dyDescent="0.2">
      <c r="A8" s="25">
        <v>45409</v>
      </c>
      <c r="B8" s="26" t="s">
        <v>146</v>
      </c>
      <c r="C8" s="26" t="s">
        <v>65</v>
      </c>
      <c r="D8" s="27" t="s">
        <v>439</v>
      </c>
      <c r="E8" s="27">
        <v>12</v>
      </c>
      <c r="F8" s="27">
        <v>12</v>
      </c>
      <c r="G8" s="28">
        <v>4.1805555555555561E-2</v>
      </c>
      <c r="H8" s="28">
        <v>1.8009259259259263E-2</v>
      </c>
      <c r="I8" s="1"/>
      <c r="J8" s="3">
        <v>1.33</v>
      </c>
      <c r="K8" s="12">
        <v>1</v>
      </c>
    </row>
    <row r="9" spans="1:11" x14ac:dyDescent="0.2">
      <c r="A9" s="25">
        <v>45417</v>
      </c>
      <c r="B9" s="26" t="s">
        <v>284</v>
      </c>
      <c r="C9" s="26" t="s">
        <v>65</v>
      </c>
      <c r="D9" s="27" t="s">
        <v>261</v>
      </c>
      <c r="E9" s="27" t="s">
        <v>70</v>
      </c>
      <c r="F9" s="27" t="s">
        <v>67</v>
      </c>
      <c r="G9" s="28" t="s">
        <v>67</v>
      </c>
      <c r="H9" s="28" t="s">
        <v>67</v>
      </c>
      <c r="I9" s="1"/>
      <c r="J9" s="3"/>
      <c r="K9" s="12"/>
    </row>
    <row r="10" spans="1:11" x14ac:dyDescent="0.2">
      <c r="A10" s="25">
        <v>45431</v>
      </c>
      <c r="B10" s="26" t="s">
        <v>225</v>
      </c>
      <c r="C10" s="26" t="s">
        <v>66</v>
      </c>
      <c r="D10" s="27" t="s">
        <v>261</v>
      </c>
      <c r="E10" s="27">
        <v>3</v>
      </c>
      <c r="F10" s="27">
        <v>32</v>
      </c>
      <c r="G10" s="28">
        <v>1.9652777777777779E-2</v>
      </c>
      <c r="H10" s="28">
        <v>1.621527777777778E-2</v>
      </c>
      <c r="I10" s="1"/>
      <c r="J10" s="3">
        <v>0.22</v>
      </c>
      <c r="K10" s="12">
        <v>1</v>
      </c>
    </row>
    <row r="11" spans="1:11" x14ac:dyDescent="0.2">
      <c r="A11" s="25">
        <v>45438</v>
      </c>
      <c r="B11" s="26" t="s">
        <v>68</v>
      </c>
      <c r="C11" s="26" t="s">
        <v>66</v>
      </c>
      <c r="D11" s="27" t="s">
        <v>246</v>
      </c>
      <c r="E11" s="27">
        <v>25</v>
      </c>
      <c r="F11" s="27">
        <v>35</v>
      </c>
      <c r="G11" s="28">
        <v>2.3819444444444445E-2</v>
      </c>
      <c r="H11" s="28">
        <v>1.451388888888889E-2</v>
      </c>
      <c r="I11" s="1"/>
      <c r="J11" s="3">
        <v>0.65</v>
      </c>
      <c r="K11" s="12">
        <v>1</v>
      </c>
    </row>
    <row r="12" spans="1:11" x14ac:dyDescent="0.2">
      <c r="A12" s="25">
        <v>45495</v>
      </c>
      <c r="B12" s="26" t="s">
        <v>227</v>
      </c>
      <c r="C12" s="26" t="s">
        <v>228</v>
      </c>
      <c r="D12" s="27" t="s">
        <v>510</v>
      </c>
      <c r="E12" s="27">
        <v>33</v>
      </c>
      <c r="F12" s="27">
        <v>43</v>
      </c>
      <c r="G12" s="28">
        <v>5.0798611111111114E-2</v>
      </c>
      <c r="H12" s="28">
        <v>2.8206018518518523E-2</v>
      </c>
      <c r="I12" s="1"/>
      <c r="J12" s="3">
        <v>0.81</v>
      </c>
      <c r="K12" s="12">
        <v>1</v>
      </c>
    </row>
    <row r="13" spans="1:11" x14ac:dyDescent="0.2">
      <c r="A13" s="25">
        <v>45496</v>
      </c>
      <c r="B13" s="26" t="s">
        <v>227</v>
      </c>
      <c r="C13" s="26" t="s">
        <v>228</v>
      </c>
      <c r="D13" s="27" t="s">
        <v>511</v>
      </c>
      <c r="E13" s="27">
        <v>43</v>
      </c>
      <c r="F13" s="27">
        <v>43</v>
      </c>
      <c r="G13" s="28">
        <v>6.1643518518518514E-2</v>
      </c>
      <c r="H13" s="28">
        <v>2.0844907407407402E-2</v>
      </c>
      <c r="I13" s="1"/>
      <c r="J13" s="3">
        <v>1.96</v>
      </c>
      <c r="K13" s="12">
        <v>1</v>
      </c>
    </row>
    <row r="14" spans="1:11" x14ac:dyDescent="0.2">
      <c r="A14" s="25">
        <v>45498</v>
      </c>
      <c r="B14" s="26" t="s">
        <v>227</v>
      </c>
      <c r="C14" s="26" t="s">
        <v>228</v>
      </c>
      <c r="D14" s="27" t="s">
        <v>512</v>
      </c>
      <c r="E14" s="27">
        <v>25</v>
      </c>
      <c r="F14" s="27">
        <v>43</v>
      </c>
      <c r="G14" s="28">
        <v>4.6967592592592589E-2</v>
      </c>
      <c r="H14" s="28">
        <v>2.8773148148148145E-2</v>
      </c>
      <c r="I14" s="1"/>
      <c r="J14" s="3">
        <v>0.64</v>
      </c>
      <c r="K14" s="12">
        <v>16</v>
      </c>
    </row>
    <row r="15" spans="1:11" x14ac:dyDescent="0.2">
      <c r="A15" s="25">
        <v>45499</v>
      </c>
      <c r="B15" s="26" t="s">
        <v>227</v>
      </c>
      <c r="C15" s="26" t="s">
        <v>228</v>
      </c>
      <c r="D15" s="27" t="s">
        <v>513</v>
      </c>
      <c r="E15" s="27">
        <v>9</v>
      </c>
      <c r="F15" s="27">
        <v>43</v>
      </c>
      <c r="G15" s="28">
        <v>2.5810185185185183E-2</v>
      </c>
      <c r="H15" s="28">
        <v>2.0925925925925924E-2</v>
      </c>
      <c r="I15" s="1"/>
      <c r="J15" s="3">
        <v>0.24</v>
      </c>
      <c r="K15" s="12">
        <v>56</v>
      </c>
    </row>
    <row r="16" spans="1:11" x14ac:dyDescent="0.2">
      <c r="A16" s="25">
        <v>45500</v>
      </c>
      <c r="B16" s="26" t="s">
        <v>227</v>
      </c>
      <c r="C16" s="26" t="s">
        <v>228</v>
      </c>
      <c r="D16" s="27" t="s">
        <v>514</v>
      </c>
      <c r="E16" s="27">
        <v>17</v>
      </c>
      <c r="F16" s="27">
        <v>43</v>
      </c>
      <c r="G16" s="28">
        <v>4.1574074074074076E-2</v>
      </c>
      <c r="H16" s="28">
        <v>3.0821759259259264E-2</v>
      </c>
      <c r="I16" s="1"/>
      <c r="J16" s="3">
        <v>0.35</v>
      </c>
      <c r="K16" s="12">
        <v>45</v>
      </c>
    </row>
    <row r="17" spans="1:11" x14ac:dyDescent="0.2">
      <c r="A17" s="25">
        <v>45500</v>
      </c>
      <c r="B17" s="26" t="s">
        <v>227</v>
      </c>
      <c r="C17" s="26" t="s">
        <v>228</v>
      </c>
      <c r="D17" s="27" t="s">
        <v>515</v>
      </c>
      <c r="E17" s="27">
        <v>23</v>
      </c>
      <c r="F17" s="27">
        <v>43</v>
      </c>
      <c r="G17" s="28">
        <v>0.22679398148148147</v>
      </c>
      <c r="H17" s="28">
        <v>0.12957175925925926</v>
      </c>
      <c r="I17" s="1"/>
      <c r="J17" s="3">
        <v>0.76</v>
      </c>
      <c r="K17" s="12"/>
    </row>
    <row r="18" spans="1:11" x14ac:dyDescent="0.2">
      <c r="A18" s="25">
        <v>45543</v>
      </c>
      <c r="B18" s="26" t="s">
        <v>116</v>
      </c>
      <c r="C18" s="26" t="s">
        <v>65</v>
      </c>
      <c r="D18" s="27" t="s">
        <v>270</v>
      </c>
      <c r="E18" s="27">
        <v>1</v>
      </c>
      <c r="F18" s="27">
        <v>47</v>
      </c>
      <c r="G18" s="28">
        <v>2.5636574074074072E-2</v>
      </c>
      <c r="H18" s="28">
        <v>2.5636574074074072E-2</v>
      </c>
      <c r="I18" s="1"/>
      <c r="J18" s="3">
        <v>0</v>
      </c>
      <c r="K18" s="12">
        <v>1</v>
      </c>
    </row>
    <row r="19" spans="1:11" x14ac:dyDescent="0.2">
      <c r="A19" s="25">
        <v>45550</v>
      </c>
      <c r="B19" s="26" t="s">
        <v>205</v>
      </c>
      <c r="C19" s="26" t="s">
        <v>65</v>
      </c>
      <c r="D19" s="27" t="s">
        <v>279</v>
      </c>
      <c r="E19" s="27">
        <v>16</v>
      </c>
      <c r="F19" s="27">
        <v>62</v>
      </c>
      <c r="G19" s="28">
        <v>3.3414351851851855E-2</v>
      </c>
      <c r="H19" s="28">
        <v>2.2638888888888889E-2</v>
      </c>
      <c r="I19" s="1"/>
      <c r="J19" s="3">
        <v>0.48</v>
      </c>
      <c r="K19" s="12">
        <v>1</v>
      </c>
    </row>
    <row r="20" spans="1:11" x14ac:dyDescent="0.2">
      <c r="A20" s="25">
        <v>45557</v>
      </c>
      <c r="B20" s="26" t="s">
        <v>276</v>
      </c>
      <c r="C20" s="26" t="s">
        <v>277</v>
      </c>
      <c r="D20" s="27" t="s">
        <v>325</v>
      </c>
      <c r="E20" s="27">
        <v>37</v>
      </c>
      <c r="F20" s="27">
        <v>64</v>
      </c>
      <c r="G20" s="28">
        <v>2.8611111111111115E-2</v>
      </c>
      <c r="H20" s="28">
        <v>1.5208333333333338E-2</v>
      </c>
      <c r="I20" s="1"/>
      <c r="J20" s="3">
        <v>0.89</v>
      </c>
      <c r="K20" s="12"/>
    </row>
    <row r="21" spans="1:11" x14ac:dyDescent="0.2">
      <c r="A21" s="25">
        <v>45564</v>
      </c>
      <c r="B21" s="26" t="s">
        <v>231</v>
      </c>
      <c r="C21" s="26" t="s">
        <v>65</v>
      </c>
      <c r="D21" s="27" t="s">
        <v>279</v>
      </c>
      <c r="E21" s="27">
        <v>19</v>
      </c>
      <c r="F21" s="27">
        <v>53</v>
      </c>
      <c r="G21" s="28">
        <v>2.4293981481481482E-2</v>
      </c>
      <c r="H21" s="28">
        <v>1.5011574074074075E-2</v>
      </c>
      <c r="I21" s="1"/>
      <c r="J21" s="3">
        <v>0.62</v>
      </c>
      <c r="K21" s="12">
        <v>1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2">
    <pageSetUpPr fitToPage="1"/>
  </sheetPr>
  <dimension ref="A1:K141"/>
  <sheetViews>
    <sheetView zoomScale="75" workbookViewId="0"/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767</v>
      </c>
      <c r="F1" s="2">
        <v>2024</v>
      </c>
      <c r="J1" s="10" t="s">
        <v>21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22</v>
      </c>
      <c r="D3" s="13" t="s">
        <v>2</v>
      </c>
      <c r="E3" s="13" t="s">
        <v>3</v>
      </c>
      <c r="F3" s="16" t="s">
        <v>23</v>
      </c>
      <c r="G3" s="13" t="s">
        <v>4</v>
      </c>
      <c r="H3" s="13" t="s">
        <v>5</v>
      </c>
      <c r="I3" s="16" t="s">
        <v>24</v>
      </c>
      <c r="J3" s="13" t="s">
        <v>6</v>
      </c>
      <c r="K3" s="14" t="s">
        <v>7</v>
      </c>
    </row>
    <row r="4" spans="1:11" x14ac:dyDescent="0.2">
      <c r="A4" s="25">
        <v>45499</v>
      </c>
      <c r="B4" s="26" t="s">
        <v>227</v>
      </c>
      <c r="C4" s="26" t="s">
        <v>228</v>
      </c>
      <c r="D4" s="27" t="s">
        <v>766</v>
      </c>
      <c r="E4" s="27" t="s">
        <v>283</v>
      </c>
      <c r="F4" s="27" t="s">
        <v>67</v>
      </c>
      <c r="G4" s="28" t="s">
        <v>67</v>
      </c>
      <c r="H4" s="28" t="s">
        <v>67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191</vt:i4>
      </vt:variant>
    </vt:vector>
  </HeadingPairs>
  <TitlesOfParts>
    <vt:vector size="191" baseType="lpstr">
      <vt:lpstr>Ahlström Erik</vt:lpstr>
      <vt:lpstr>Alnervik Erik</vt:lpstr>
      <vt:lpstr>Alnervik Felix</vt:lpstr>
      <vt:lpstr>Alnervik Julia</vt:lpstr>
      <vt:lpstr>Alnervik Vera</vt:lpstr>
      <vt:lpstr>Arborelius Matilda</vt:lpstr>
      <vt:lpstr>Aplander Rosencrantz Carl Fredr</vt:lpstr>
      <vt:lpstr>Aspvall Bengt</vt:lpstr>
      <vt:lpstr>Backan Magnus</vt:lpstr>
      <vt:lpstr>Barnholdt Nicander Eleonora</vt:lpstr>
      <vt:lpstr>Bengtsson Tor-Eve</vt:lpstr>
      <vt:lpstr>Bergman Christopher</vt:lpstr>
      <vt:lpstr>Bergvall Wilmer</vt:lpstr>
      <vt:lpstr>Bering Frej</vt:lpstr>
      <vt:lpstr>Bering Puk</vt:lpstr>
      <vt:lpstr>Bering Ulf</vt:lpstr>
      <vt:lpstr>Bering Vilgot</vt:lpstr>
      <vt:lpstr>Birgander Hans</vt:lpstr>
      <vt:lpstr>Blink Agnes</vt:lpstr>
      <vt:lpstr>Blink Alva</vt:lpstr>
      <vt:lpstr>Blomqvist Andreas</vt:lpstr>
      <vt:lpstr>Bober Leonard</vt:lpstr>
      <vt:lpstr>Bogsjö Jensen Jakob</vt:lpstr>
      <vt:lpstr>Bogsjö Jensen Esben</vt:lpstr>
      <vt:lpstr>Bogsjö Klas</vt:lpstr>
      <vt:lpstr>Bogsjö Kristin</vt:lpstr>
      <vt:lpstr>Borgkvist Ingrid</vt:lpstr>
      <vt:lpstr>Borgqvist Lennart</vt:lpstr>
      <vt:lpstr>Brandtsfridh Anders</vt:lpstr>
      <vt:lpstr>Brandtsfridh Cecilia</vt:lpstr>
      <vt:lpstr>Brandtsfridh Oskar</vt:lpstr>
      <vt:lpstr>Brandtsfridh Vidar</vt:lpstr>
      <vt:lpstr>Bökman Johan</vt:lpstr>
      <vt:lpstr>Bökman Thea</vt:lpstr>
      <vt:lpstr>Dahl Sofia</vt:lpstr>
      <vt:lpstr>Dahlbom Veronica</vt:lpstr>
      <vt:lpstr>Davidson Benjamin</vt:lpstr>
      <vt:lpstr>Davidson Johanna</vt:lpstr>
      <vt:lpstr>Davidson Samuel</vt:lpstr>
      <vt:lpstr>Davidson Signe</vt:lpstr>
      <vt:lpstr>Drenth Edo</vt:lpstr>
      <vt:lpstr>Edman Sofia</vt:lpstr>
      <vt:lpstr>Emanuelsson Eva</vt:lpstr>
      <vt:lpstr>Emanuelsson Sven-Åke</vt:lpstr>
      <vt:lpstr>Ericson Sven-Eric</vt:lpstr>
      <vt:lpstr>Ericsson Pär</vt:lpstr>
      <vt:lpstr>Eriksson Klara</vt:lpstr>
      <vt:lpstr>Ekoutsidis Leandros</vt:lpstr>
      <vt:lpstr>Färnlöf Sebastian</vt:lpstr>
      <vt:lpstr>From Viggo</vt:lpstr>
      <vt:lpstr>Gidlöf Persson Kristina</vt:lpstr>
      <vt:lpstr>Gustafsson Maj-Britt</vt:lpstr>
      <vt:lpstr>Gustafsson Rolf</vt:lpstr>
      <vt:lpstr>Hansson Emma</vt:lpstr>
      <vt:lpstr>Hansson Sara</vt:lpstr>
      <vt:lpstr>Hjort Fredrik</vt:lpstr>
      <vt:lpstr>Jagneheim Fredrik</vt:lpstr>
      <vt:lpstr>Jansson Alva</vt:lpstr>
      <vt:lpstr>Jansson Karl</vt:lpstr>
      <vt:lpstr>Jansson Melker</vt:lpstr>
      <vt:lpstr>Jansson Paulina</vt:lpstr>
      <vt:lpstr>Jansson Vidar</vt:lpstr>
      <vt:lpstr>Johannesson Astrid</vt:lpstr>
      <vt:lpstr>Johansson Christian</vt:lpstr>
      <vt:lpstr>Johansson Dan</vt:lpstr>
      <vt:lpstr>Johansson Eva</vt:lpstr>
      <vt:lpstr>Johansson Patrik</vt:lpstr>
      <vt:lpstr>Johansson Stig</vt:lpstr>
      <vt:lpstr>Johnson Bengt</vt:lpstr>
      <vt:lpstr>Johnsson Sara</vt:lpstr>
      <vt:lpstr>Jonsson Alexander</vt:lpstr>
      <vt:lpstr>Jonsson Olivia</vt:lpstr>
      <vt:lpstr>Kjellén Alfred</vt:lpstr>
      <vt:lpstr>Kjellén Alma</vt:lpstr>
      <vt:lpstr>Kjellén Lisa</vt:lpstr>
      <vt:lpstr>Kylmä Jonas</vt:lpstr>
      <vt:lpstr>Kylmä Maja</vt:lpstr>
      <vt:lpstr>Kulstad Atle</vt:lpstr>
      <vt:lpstr>Kulstad Hans </vt:lpstr>
      <vt:lpstr>Kulstad Kim</vt:lpstr>
      <vt:lpstr>Larsson Edvin</vt:lpstr>
      <vt:lpstr>Larsson Ulf</vt:lpstr>
      <vt:lpstr>Lejonberg Carl</vt:lpstr>
      <vt:lpstr>Lejonberg Estrid</vt:lpstr>
      <vt:lpstr>Lejonberg Justus</vt:lpstr>
      <vt:lpstr>Lejonberg Sandra</vt:lpstr>
      <vt:lpstr>Lewis-Johnsson Dag</vt:lpstr>
      <vt:lpstr>Lewis-Johnsson Lotta</vt:lpstr>
      <vt:lpstr>Lewis-Johnsson Nelson</vt:lpstr>
      <vt:lpstr>Lewis-Johnsson Tyra</vt:lpstr>
      <vt:lpstr>Lind Alvin</vt:lpstr>
      <vt:lpstr>Lindborg Alvin</vt:lpstr>
      <vt:lpstr>Lindborg Elin</vt:lpstr>
      <vt:lpstr>Lindborg Kim</vt:lpstr>
      <vt:lpstr>Lindborg Tilda</vt:lpstr>
      <vt:lpstr>Lindell Albin</vt:lpstr>
      <vt:lpstr>Lindell Anton</vt:lpstr>
      <vt:lpstr>Lindell Johan</vt:lpstr>
      <vt:lpstr>Lindell Lena</vt:lpstr>
      <vt:lpstr>Lindgren Stefan</vt:lpstr>
      <vt:lpstr>Lindström Caroline</vt:lpstr>
      <vt:lpstr>Lindström Hannes</vt:lpstr>
      <vt:lpstr>Ljungberg Anton</vt:lpstr>
      <vt:lpstr>Ljungberg Linus</vt:lpstr>
      <vt:lpstr>Ljungberg Magnus</vt:lpstr>
      <vt:lpstr>Ljungberg Neimi</vt:lpstr>
      <vt:lpstr>Lundgren Olivia</vt:lpstr>
      <vt:lpstr>Lundgren Ulrika</vt:lpstr>
      <vt:lpstr>Lundh Bengt</vt:lpstr>
      <vt:lpstr>Löfving Mikael</vt:lpstr>
      <vt:lpstr>Lögdal John</vt:lpstr>
      <vt:lpstr>Moberg Jacob</vt:lpstr>
      <vt:lpstr>Mårtensson Livia</vt:lpstr>
      <vt:lpstr>Nielsen Lena</vt:lpstr>
      <vt:lpstr>Nilsson Kiliç Milia</vt:lpstr>
      <vt:lpstr>Nilsson Katja</vt:lpstr>
      <vt:lpstr>Nilsson Martin</vt:lpstr>
      <vt:lpstr>Nilsson Nils</vt:lpstr>
      <vt:lpstr>Nisses-Gagnér Felix</vt:lpstr>
      <vt:lpstr>Nisses-Gagnér Rickard</vt:lpstr>
      <vt:lpstr>Nordström Alexander</vt:lpstr>
      <vt:lpstr>Norén Jonas</vt:lpstr>
      <vt:lpstr>Odin Wilja</vt:lpstr>
      <vt:lpstr>Olsson Elis</vt:lpstr>
      <vt:lpstr>Olsson Emma</vt:lpstr>
      <vt:lpstr>Olsson Erik</vt:lpstr>
      <vt:lpstr>Orrhede Ammi</vt:lpstr>
      <vt:lpstr>Orrhede Axel</vt:lpstr>
      <vt:lpstr>Orrhede Karolina</vt:lpstr>
      <vt:lpstr>Orrhede Mats</vt:lpstr>
      <vt:lpstr>Oskarsson John</vt:lpstr>
      <vt:lpstr>Ovesson Ingrid</vt:lpstr>
      <vt:lpstr>Ovesson Roy</vt:lpstr>
      <vt:lpstr>Palmertz Andreas</vt:lpstr>
      <vt:lpstr>Palmertz Elias</vt:lpstr>
      <vt:lpstr>Palmertz Liv</vt:lpstr>
      <vt:lpstr>Palmertz Lowe</vt:lpstr>
      <vt:lpstr>Palmertz Mille</vt:lpstr>
      <vt:lpstr>Palmertz Saga</vt:lpstr>
      <vt:lpstr>Palmertz Veronika</vt:lpstr>
      <vt:lpstr>Persson Agnes</vt:lpstr>
      <vt:lpstr>Persson Anders</vt:lpstr>
      <vt:lpstr>Persson David</vt:lpstr>
      <vt:lpstr>Persson Elias</vt:lpstr>
      <vt:lpstr>Persson Felicia</vt:lpstr>
      <vt:lpstr>Persson Fredrik</vt:lpstr>
      <vt:lpstr>Persson Ludvig</vt:lpstr>
      <vt:lpstr>Persson Malin</vt:lpstr>
      <vt:lpstr>Persson Mathias</vt:lpstr>
      <vt:lpstr>Peterson Tommy</vt:lpstr>
      <vt:lpstr>Petersson Sofie</vt:lpstr>
      <vt:lpstr>Pettersson Emil</vt:lpstr>
      <vt:lpstr>Ranbro Linda</vt:lpstr>
      <vt:lpstr>Ranbro Mats</vt:lpstr>
      <vt:lpstr>Ranbro Oskar</vt:lpstr>
      <vt:lpstr>Ranbro Signe</vt:lpstr>
      <vt:lpstr>Rask Aline</vt:lpstr>
      <vt:lpstr>Rosenkvist Göran</vt:lpstr>
      <vt:lpstr>Rotman Olsson Milia</vt:lpstr>
      <vt:lpstr>Rubin Håkan</vt:lpstr>
      <vt:lpstr>Rubin Jonathan</vt:lpstr>
      <vt:lpstr>Rubin Otto</vt:lpstr>
      <vt:lpstr>Rudqvist Dennis</vt:lpstr>
      <vt:lpstr>Rynningsjö Aaron</vt:lpstr>
      <vt:lpstr>Rynningsjö Måns</vt:lpstr>
      <vt:lpstr>Rynningsjö Noomi</vt:lpstr>
      <vt:lpstr>Rynningsjö Sara</vt:lpstr>
      <vt:lpstr>Siversson Emelie</vt:lpstr>
      <vt:lpstr>Sjöberg Joakim</vt:lpstr>
      <vt:lpstr>Sjöberg Olle</vt:lpstr>
      <vt:lpstr>Stéen Linnea</vt:lpstr>
      <vt:lpstr>Steen Magnus</vt:lpstr>
      <vt:lpstr>Stenberg Carin</vt:lpstr>
      <vt:lpstr>Stenberg Gustav</vt:lpstr>
      <vt:lpstr>Stensson Britt-Marie</vt:lpstr>
      <vt:lpstr>Stensson Lennart</vt:lpstr>
      <vt:lpstr>Strid Vidar</vt:lpstr>
      <vt:lpstr>Söderberg Kim</vt:lpstr>
      <vt:lpstr>Söderberg Mio</vt:lpstr>
      <vt:lpstr>Trege Jerry</vt:lpstr>
      <vt:lpstr>Wallin Astrid</vt:lpstr>
      <vt:lpstr>Wallin Ines</vt:lpstr>
      <vt:lpstr>Weiler Inger</vt:lpstr>
      <vt:lpstr>Winberg Annika</vt:lpstr>
      <vt:lpstr>Wintmo Kimberley</vt:lpstr>
      <vt:lpstr>Wintmo Lovisa</vt:lpstr>
      <vt:lpstr>Wintmo Sam</vt:lpstr>
      <vt:lpstr>Wintmo Tomas</vt:lpstr>
      <vt:lpstr>Ziesemer Wester Freja</vt:lpstr>
      <vt:lpstr>Åhlin Helena</vt:lpstr>
      <vt:lpstr>Åhlin Jonas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</dc:creator>
  <cp:lastModifiedBy>Jonas</cp:lastModifiedBy>
  <cp:lastPrinted>2015-11-19T17:57:55Z</cp:lastPrinted>
  <dcterms:created xsi:type="dcterms:W3CDTF">2006-02-08T14:48:28Z</dcterms:created>
  <dcterms:modified xsi:type="dcterms:W3CDTF">2025-02-06T18:17:47Z</dcterms:modified>
</cp:coreProperties>
</file>